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OU Data Book for Web\Term Grade Reports\"/>
    </mc:Choice>
  </mc:AlternateContent>
  <xr:revisionPtr revIDLastSave="0" documentId="13_ncr:1_{F9067F1F-18F1-480A-B86B-86E7A6B33C64}" xr6:coauthVersionLast="36" xr6:coauthVersionMax="36" xr10:uidLastSave="{00000000-0000-0000-0000-000000000000}"/>
  <bookViews>
    <workbookView xWindow="480" yWindow="75" windowWidth="18075" windowHeight="12525" xr2:uid="{00000000-000D-0000-FFFF-FFFF00000000}"/>
  </bookViews>
  <sheets>
    <sheet name="202330_grade_above_10" sheetId="1" r:id="rId1"/>
  </sheets>
  <calcPr calcId="191029"/>
</workbook>
</file>

<file path=xl/calcChain.xml><?xml version="1.0" encoding="utf-8"?>
<calcChain xmlns="http://schemas.openxmlformats.org/spreadsheetml/2006/main">
  <c r="AP909" i="1" l="1"/>
  <c r="AN909" i="1"/>
  <c r="AL909" i="1"/>
  <c r="AJ909" i="1"/>
  <c r="AH909" i="1"/>
  <c r="AF909" i="1"/>
  <c r="AD909" i="1"/>
  <c r="AB909" i="1"/>
  <c r="Z909" i="1"/>
  <c r="X909" i="1"/>
  <c r="V909" i="1"/>
  <c r="T909" i="1"/>
  <c r="R909" i="1"/>
  <c r="P909" i="1"/>
  <c r="N909" i="1"/>
  <c r="L909" i="1"/>
  <c r="J909" i="1"/>
  <c r="H909" i="1"/>
  <c r="AP908" i="1"/>
  <c r="AN908" i="1"/>
  <c r="AL908" i="1"/>
  <c r="AJ908" i="1"/>
  <c r="AH908" i="1"/>
  <c r="AF908" i="1"/>
  <c r="AD908" i="1"/>
  <c r="AB908" i="1"/>
  <c r="Z908" i="1"/>
  <c r="X908" i="1"/>
  <c r="V908" i="1"/>
  <c r="T908" i="1"/>
  <c r="R908" i="1"/>
  <c r="P908" i="1"/>
  <c r="N908" i="1"/>
  <c r="L908" i="1"/>
  <c r="J908" i="1"/>
  <c r="H908" i="1"/>
  <c r="AP905" i="1"/>
  <c r="AN905" i="1"/>
  <c r="AL905" i="1"/>
  <c r="AJ905" i="1"/>
  <c r="AH905" i="1"/>
  <c r="AF905" i="1"/>
  <c r="AD905" i="1"/>
  <c r="AB905" i="1"/>
  <c r="Z905" i="1"/>
  <c r="X905" i="1"/>
  <c r="V905" i="1"/>
  <c r="T905" i="1"/>
  <c r="R905" i="1"/>
  <c r="P905" i="1"/>
  <c r="N905" i="1"/>
  <c r="L905" i="1"/>
  <c r="J905" i="1"/>
  <c r="H905" i="1"/>
  <c r="AP902" i="1"/>
  <c r="AN902" i="1"/>
  <c r="AL902" i="1"/>
  <c r="AJ902" i="1"/>
  <c r="AH902" i="1"/>
  <c r="AF902" i="1"/>
  <c r="AD902" i="1"/>
  <c r="AB902" i="1"/>
  <c r="Z902" i="1"/>
  <c r="X902" i="1"/>
  <c r="V902" i="1"/>
  <c r="T902" i="1"/>
  <c r="R902" i="1"/>
  <c r="P902" i="1"/>
  <c r="N902" i="1"/>
  <c r="L902" i="1"/>
  <c r="J902" i="1"/>
  <c r="H902" i="1"/>
  <c r="AP900" i="1"/>
  <c r="AN900" i="1"/>
  <c r="AL900" i="1"/>
  <c r="AJ900" i="1"/>
  <c r="AH900" i="1"/>
  <c r="AF900" i="1"/>
  <c r="AD900" i="1"/>
  <c r="AB900" i="1"/>
  <c r="Z900" i="1"/>
  <c r="X900" i="1"/>
  <c r="V900" i="1"/>
  <c r="T900" i="1"/>
  <c r="R900" i="1"/>
  <c r="P900" i="1"/>
  <c r="N900" i="1"/>
  <c r="L900" i="1"/>
  <c r="J900" i="1"/>
  <c r="H900" i="1"/>
  <c r="AP898" i="1"/>
  <c r="AN898" i="1"/>
  <c r="AL898" i="1"/>
  <c r="AJ898" i="1"/>
  <c r="AH898" i="1"/>
  <c r="AF898" i="1"/>
  <c r="AD898" i="1"/>
  <c r="AB898" i="1"/>
  <c r="Z898" i="1"/>
  <c r="X898" i="1"/>
  <c r="V898" i="1"/>
  <c r="T898" i="1"/>
  <c r="R898" i="1"/>
  <c r="P898" i="1"/>
  <c r="N898" i="1"/>
  <c r="L898" i="1"/>
  <c r="J898" i="1"/>
  <c r="H898" i="1"/>
  <c r="AP896" i="1"/>
  <c r="AN896" i="1"/>
  <c r="AL896" i="1"/>
  <c r="AJ896" i="1"/>
  <c r="AH896" i="1"/>
  <c r="AF896" i="1"/>
  <c r="AD896" i="1"/>
  <c r="AB896" i="1"/>
  <c r="Z896" i="1"/>
  <c r="X896" i="1"/>
  <c r="V896" i="1"/>
  <c r="T896" i="1"/>
  <c r="R896" i="1"/>
  <c r="P896" i="1"/>
  <c r="N896" i="1"/>
  <c r="L896" i="1"/>
  <c r="J896" i="1"/>
  <c r="H896" i="1"/>
  <c r="AP894" i="1"/>
  <c r="AN894" i="1"/>
  <c r="AL894" i="1"/>
  <c r="AJ894" i="1"/>
  <c r="AH894" i="1"/>
  <c r="AF894" i="1"/>
  <c r="AD894" i="1"/>
  <c r="AB894" i="1"/>
  <c r="Z894" i="1"/>
  <c r="X894" i="1"/>
  <c r="V894" i="1"/>
  <c r="T894" i="1"/>
  <c r="R894" i="1"/>
  <c r="P894" i="1"/>
  <c r="N894" i="1"/>
  <c r="L894" i="1"/>
  <c r="J894" i="1"/>
  <c r="H894" i="1"/>
  <c r="AP892" i="1"/>
  <c r="AN892" i="1"/>
  <c r="AL892" i="1"/>
  <c r="AJ892" i="1"/>
  <c r="AH892" i="1"/>
  <c r="AF892" i="1"/>
  <c r="AD892" i="1"/>
  <c r="AB892" i="1"/>
  <c r="Z892" i="1"/>
  <c r="X892" i="1"/>
  <c r="V892" i="1"/>
  <c r="T892" i="1"/>
  <c r="R892" i="1"/>
  <c r="P892" i="1"/>
  <c r="N892" i="1"/>
  <c r="L892" i="1"/>
  <c r="J892" i="1"/>
  <c r="H892" i="1"/>
  <c r="AP890" i="1"/>
  <c r="AN890" i="1"/>
  <c r="AL890" i="1"/>
  <c r="AJ890" i="1"/>
  <c r="AH890" i="1"/>
  <c r="AF890" i="1"/>
  <c r="AD890" i="1"/>
  <c r="AB890" i="1"/>
  <c r="Z890" i="1"/>
  <c r="X890" i="1"/>
  <c r="V890" i="1"/>
  <c r="T890" i="1"/>
  <c r="R890" i="1"/>
  <c r="P890" i="1"/>
  <c r="N890" i="1"/>
  <c r="L890" i="1"/>
  <c r="J890" i="1"/>
  <c r="H890" i="1"/>
  <c r="AP888" i="1"/>
  <c r="AN888" i="1"/>
  <c r="AL888" i="1"/>
  <c r="AJ888" i="1"/>
  <c r="AH888" i="1"/>
  <c r="AF888" i="1"/>
  <c r="AD888" i="1"/>
  <c r="AB888" i="1"/>
  <c r="Z888" i="1"/>
  <c r="X888" i="1"/>
  <c r="V888" i="1"/>
  <c r="T888" i="1"/>
  <c r="R888" i="1"/>
  <c r="P888" i="1"/>
  <c r="N888" i="1"/>
  <c r="L888" i="1"/>
  <c r="J888" i="1"/>
  <c r="H888" i="1"/>
  <c r="AP886" i="1"/>
  <c r="AN886" i="1"/>
  <c r="AL886" i="1"/>
  <c r="AJ886" i="1"/>
  <c r="AH886" i="1"/>
  <c r="AF886" i="1"/>
  <c r="AD886" i="1"/>
  <c r="AB886" i="1"/>
  <c r="Z886" i="1"/>
  <c r="X886" i="1"/>
  <c r="V886" i="1"/>
  <c r="T886" i="1"/>
  <c r="R886" i="1"/>
  <c r="P886" i="1"/>
  <c r="N886" i="1"/>
  <c r="L886" i="1"/>
  <c r="J886" i="1"/>
  <c r="H886" i="1"/>
  <c r="AP884" i="1"/>
  <c r="AN884" i="1"/>
  <c r="AL884" i="1"/>
  <c r="AJ884" i="1"/>
  <c r="AH884" i="1"/>
  <c r="AF884" i="1"/>
  <c r="AD884" i="1"/>
  <c r="AB884" i="1"/>
  <c r="Z884" i="1"/>
  <c r="X884" i="1"/>
  <c r="V884" i="1"/>
  <c r="T884" i="1"/>
  <c r="R884" i="1"/>
  <c r="P884" i="1"/>
  <c r="N884" i="1"/>
  <c r="L884" i="1"/>
  <c r="J884" i="1"/>
  <c r="H884" i="1"/>
  <c r="AP882" i="1"/>
  <c r="AN882" i="1"/>
  <c r="AL882" i="1"/>
  <c r="AJ882" i="1"/>
  <c r="AH882" i="1"/>
  <c r="AF882" i="1"/>
  <c r="AD882" i="1"/>
  <c r="AB882" i="1"/>
  <c r="Z882" i="1"/>
  <c r="X882" i="1"/>
  <c r="V882" i="1"/>
  <c r="T882" i="1"/>
  <c r="R882" i="1"/>
  <c r="P882" i="1"/>
  <c r="N882" i="1"/>
  <c r="L882" i="1"/>
  <c r="J882" i="1"/>
  <c r="H882" i="1"/>
  <c r="AP880" i="1"/>
  <c r="AN880" i="1"/>
  <c r="AL880" i="1"/>
  <c r="AJ880" i="1"/>
  <c r="AH880" i="1"/>
  <c r="AF880" i="1"/>
  <c r="AD880" i="1"/>
  <c r="AB880" i="1"/>
  <c r="Z880" i="1"/>
  <c r="X880" i="1"/>
  <c r="V880" i="1"/>
  <c r="T880" i="1"/>
  <c r="R880" i="1"/>
  <c r="P880" i="1"/>
  <c r="N880" i="1"/>
  <c r="L880" i="1"/>
  <c r="J880" i="1"/>
  <c r="H880" i="1"/>
  <c r="AP878" i="1"/>
  <c r="AN878" i="1"/>
  <c r="AL878" i="1"/>
  <c r="AJ878" i="1"/>
  <c r="AH878" i="1"/>
  <c r="AF878" i="1"/>
  <c r="AD878" i="1"/>
  <c r="AB878" i="1"/>
  <c r="Z878" i="1"/>
  <c r="X878" i="1"/>
  <c r="V878" i="1"/>
  <c r="T878" i="1"/>
  <c r="R878" i="1"/>
  <c r="P878" i="1"/>
  <c r="N878" i="1"/>
  <c r="L878" i="1"/>
  <c r="J878" i="1"/>
  <c r="H878" i="1"/>
  <c r="AP876" i="1"/>
  <c r="AN876" i="1"/>
  <c r="AL876" i="1"/>
  <c r="AJ876" i="1"/>
  <c r="AH876" i="1"/>
  <c r="AF876" i="1"/>
  <c r="AD876" i="1"/>
  <c r="AB876" i="1"/>
  <c r="Z876" i="1"/>
  <c r="X876" i="1"/>
  <c r="V876" i="1"/>
  <c r="T876" i="1"/>
  <c r="R876" i="1"/>
  <c r="P876" i="1"/>
  <c r="N876" i="1"/>
  <c r="L876" i="1"/>
  <c r="J876" i="1"/>
  <c r="H876" i="1"/>
  <c r="AP874" i="1"/>
  <c r="AN874" i="1"/>
  <c r="AL874" i="1"/>
  <c r="AJ874" i="1"/>
  <c r="AH874" i="1"/>
  <c r="AF874" i="1"/>
  <c r="AD874" i="1"/>
  <c r="AB874" i="1"/>
  <c r="Z874" i="1"/>
  <c r="X874" i="1"/>
  <c r="V874" i="1"/>
  <c r="T874" i="1"/>
  <c r="R874" i="1"/>
  <c r="P874" i="1"/>
  <c r="N874" i="1"/>
  <c r="L874" i="1"/>
  <c r="J874" i="1"/>
  <c r="H874" i="1"/>
  <c r="AP872" i="1"/>
  <c r="AN872" i="1"/>
  <c r="AL872" i="1"/>
  <c r="AJ872" i="1"/>
  <c r="AH872" i="1"/>
  <c r="AF872" i="1"/>
  <c r="AD872" i="1"/>
  <c r="AB872" i="1"/>
  <c r="Z872" i="1"/>
  <c r="X872" i="1"/>
  <c r="V872" i="1"/>
  <c r="T872" i="1"/>
  <c r="R872" i="1"/>
  <c r="P872" i="1"/>
  <c r="N872" i="1"/>
  <c r="L872" i="1"/>
  <c r="J872" i="1"/>
  <c r="H872" i="1"/>
  <c r="AP870" i="1"/>
  <c r="AN870" i="1"/>
  <c r="AL870" i="1"/>
  <c r="AJ870" i="1"/>
  <c r="AH870" i="1"/>
  <c r="AF870" i="1"/>
  <c r="AD870" i="1"/>
  <c r="AB870" i="1"/>
  <c r="Z870" i="1"/>
  <c r="X870" i="1"/>
  <c r="V870" i="1"/>
  <c r="T870" i="1"/>
  <c r="R870" i="1"/>
  <c r="P870" i="1"/>
  <c r="N870" i="1"/>
  <c r="L870" i="1"/>
  <c r="J870" i="1"/>
  <c r="H870" i="1"/>
  <c r="AP868" i="1"/>
  <c r="AN868" i="1"/>
  <c r="AL868" i="1"/>
  <c r="AJ868" i="1"/>
  <c r="AH868" i="1"/>
  <c r="AF868" i="1"/>
  <c r="AD868" i="1"/>
  <c r="AB868" i="1"/>
  <c r="Z868" i="1"/>
  <c r="X868" i="1"/>
  <c r="V868" i="1"/>
  <c r="T868" i="1"/>
  <c r="R868" i="1"/>
  <c r="P868" i="1"/>
  <c r="N868" i="1"/>
  <c r="L868" i="1"/>
  <c r="J868" i="1"/>
  <c r="H868" i="1"/>
  <c r="AP866" i="1"/>
  <c r="AN866" i="1"/>
  <c r="AL866" i="1"/>
  <c r="AJ866" i="1"/>
  <c r="AH866" i="1"/>
  <c r="AF866" i="1"/>
  <c r="AD866" i="1"/>
  <c r="AB866" i="1"/>
  <c r="Z866" i="1"/>
  <c r="X866" i="1"/>
  <c r="V866" i="1"/>
  <c r="T866" i="1"/>
  <c r="R866" i="1"/>
  <c r="P866" i="1"/>
  <c r="N866" i="1"/>
  <c r="L866" i="1"/>
  <c r="J866" i="1"/>
  <c r="H866" i="1"/>
  <c r="AP864" i="1"/>
  <c r="AN864" i="1"/>
  <c r="AL864" i="1"/>
  <c r="AJ864" i="1"/>
  <c r="AH864" i="1"/>
  <c r="AF864" i="1"/>
  <c r="AD864" i="1"/>
  <c r="AB864" i="1"/>
  <c r="Z864" i="1"/>
  <c r="X864" i="1"/>
  <c r="V864" i="1"/>
  <c r="T864" i="1"/>
  <c r="R864" i="1"/>
  <c r="P864" i="1"/>
  <c r="N864" i="1"/>
  <c r="L864" i="1"/>
  <c r="J864" i="1"/>
  <c r="H864" i="1"/>
  <c r="AP862" i="1"/>
  <c r="AN862" i="1"/>
  <c r="AL862" i="1"/>
  <c r="AJ862" i="1"/>
  <c r="AH862" i="1"/>
  <c r="AF862" i="1"/>
  <c r="AD862" i="1"/>
  <c r="AB862" i="1"/>
  <c r="Z862" i="1"/>
  <c r="X862" i="1"/>
  <c r="V862" i="1"/>
  <c r="T862" i="1"/>
  <c r="R862" i="1"/>
  <c r="P862" i="1"/>
  <c r="N862" i="1"/>
  <c r="L862" i="1"/>
  <c r="J862" i="1"/>
  <c r="H862" i="1"/>
  <c r="AP860" i="1"/>
  <c r="AN860" i="1"/>
  <c r="AL860" i="1"/>
  <c r="AJ860" i="1"/>
  <c r="AH860" i="1"/>
  <c r="AF860" i="1"/>
  <c r="AD860" i="1"/>
  <c r="AB860" i="1"/>
  <c r="Z860" i="1"/>
  <c r="X860" i="1"/>
  <c r="V860" i="1"/>
  <c r="T860" i="1"/>
  <c r="R860" i="1"/>
  <c r="P860" i="1"/>
  <c r="N860" i="1"/>
  <c r="L860" i="1"/>
  <c r="J860" i="1"/>
  <c r="H860" i="1"/>
  <c r="AP858" i="1"/>
  <c r="AN858" i="1"/>
  <c r="AL858" i="1"/>
  <c r="AJ858" i="1"/>
  <c r="AH858" i="1"/>
  <c r="AF858" i="1"/>
  <c r="AD858" i="1"/>
  <c r="AB858" i="1"/>
  <c r="Z858" i="1"/>
  <c r="X858" i="1"/>
  <c r="V858" i="1"/>
  <c r="T858" i="1"/>
  <c r="R858" i="1"/>
  <c r="P858" i="1"/>
  <c r="N858" i="1"/>
  <c r="L858" i="1"/>
  <c r="J858" i="1"/>
  <c r="H858" i="1"/>
  <c r="AP856" i="1"/>
  <c r="AN856" i="1"/>
  <c r="AL856" i="1"/>
  <c r="AJ856" i="1"/>
  <c r="AH856" i="1"/>
  <c r="AF856" i="1"/>
  <c r="AD856" i="1"/>
  <c r="AB856" i="1"/>
  <c r="Z856" i="1"/>
  <c r="X856" i="1"/>
  <c r="V856" i="1"/>
  <c r="T856" i="1"/>
  <c r="R856" i="1"/>
  <c r="P856" i="1"/>
  <c r="N856" i="1"/>
  <c r="L856" i="1"/>
  <c r="J856" i="1"/>
  <c r="H856" i="1"/>
  <c r="AP854" i="1"/>
  <c r="AN854" i="1"/>
  <c r="AL854" i="1"/>
  <c r="AJ854" i="1"/>
  <c r="AH854" i="1"/>
  <c r="AF854" i="1"/>
  <c r="AD854" i="1"/>
  <c r="AB854" i="1"/>
  <c r="Z854" i="1"/>
  <c r="X854" i="1"/>
  <c r="V854" i="1"/>
  <c r="T854" i="1"/>
  <c r="R854" i="1"/>
  <c r="P854" i="1"/>
  <c r="N854" i="1"/>
  <c r="L854" i="1"/>
  <c r="J854" i="1"/>
  <c r="H854" i="1"/>
  <c r="AP852" i="1"/>
  <c r="AN852" i="1"/>
  <c r="AL852" i="1"/>
  <c r="AJ852" i="1"/>
  <c r="AH852" i="1"/>
  <c r="AF852" i="1"/>
  <c r="AD852" i="1"/>
  <c r="AB852" i="1"/>
  <c r="Z852" i="1"/>
  <c r="X852" i="1"/>
  <c r="V852" i="1"/>
  <c r="T852" i="1"/>
  <c r="R852" i="1"/>
  <c r="P852" i="1"/>
  <c r="N852" i="1"/>
  <c r="L852" i="1"/>
  <c r="J852" i="1"/>
  <c r="H852" i="1"/>
  <c r="AP850" i="1"/>
  <c r="AN850" i="1"/>
  <c r="AL850" i="1"/>
  <c r="AJ850" i="1"/>
  <c r="AH850" i="1"/>
  <c r="AF850" i="1"/>
  <c r="AD850" i="1"/>
  <c r="AB850" i="1"/>
  <c r="Z850" i="1"/>
  <c r="X850" i="1"/>
  <c r="V850" i="1"/>
  <c r="T850" i="1"/>
  <c r="R850" i="1"/>
  <c r="P850" i="1"/>
  <c r="N850" i="1"/>
  <c r="L850" i="1"/>
  <c r="J850" i="1"/>
  <c r="H850" i="1"/>
  <c r="AP848" i="1"/>
  <c r="AN848" i="1"/>
  <c r="AL848" i="1"/>
  <c r="AJ848" i="1"/>
  <c r="AH848" i="1"/>
  <c r="AF848" i="1"/>
  <c r="AD848" i="1"/>
  <c r="AB848" i="1"/>
  <c r="Z848" i="1"/>
  <c r="X848" i="1"/>
  <c r="V848" i="1"/>
  <c r="T848" i="1"/>
  <c r="R848" i="1"/>
  <c r="P848" i="1"/>
  <c r="N848" i="1"/>
  <c r="L848" i="1"/>
  <c r="J848" i="1"/>
  <c r="H848" i="1"/>
  <c r="AP846" i="1"/>
  <c r="AN846" i="1"/>
  <c r="AL846" i="1"/>
  <c r="AJ846" i="1"/>
  <c r="AH846" i="1"/>
  <c r="AF846" i="1"/>
  <c r="AD846" i="1"/>
  <c r="AB846" i="1"/>
  <c r="Z846" i="1"/>
  <c r="X846" i="1"/>
  <c r="V846" i="1"/>
  <c r="T846" i="1"/>
  <c r="R846" i="1"/>
  <c r="P846" i="1"/>
  <c r="N846" i="1"/>
  <c r="L846" i="1"/>
  <c r="J846" i="1"/>
  <c r="H846" i="1"/>
  <c r="AP844" i="1"/>
  <c r="AN844" i="1"/>
  <c r="AL844" i="1"/>
  <c r="AJ844" i="1"/>
  <c r="AH844" i="1"/>
  <c r="AF844" i="1"/>
  <c r="AD844" i="1"/>
  <c r="AB844" i="1"/>
  <c r="Z844" i="1"/>
  <c r="X844" i="1"/>
  <c r="V844" i="1"/>
  <c r="T844" i="1"/>
  <c r="R844" i="1"/>
  <c r="P844" i="1"/>
  <c r="N844" i="1"/>
  <c r="L844" i="1"/>
  <c r="J844" i="1"/>
  <c r="H844" i="1"/>
  <c r="AP841" i="1"/>
  <c r="AN841" i="1"/>
  <c r="AL841" i="1"/>
  <c r="AJ841" i="1"/>
  <c r="AH841" i="1"/>
  <c r="AF841" i="1"/>
  <c r="AD841" i="1"/>
  <c r="AB841" i="1"/>
  <c r="Z841" i="1"/>
  <c r="X841" i="1"/>
  <c r="V841" i="1"/>
  <c r="T841" i="1"/>
  <c r="R841" i="1"/>
  <c r="P841" i="1"/>
  <c r="N841" i="1"/>
  <c r="L841" i="1"/>
  <c r="J841" i="1"/>
  <c r="H841" i="1"/>
  <c r="AP839" i="1"/>
  <c r="AN839" i="1"/>
  <c r="AL839" i="1"/>
  <c r="AJ839" i="1"/>
  <c r="AH839" i="1"/>
  <c r="AF839" i="1"/>
  <c r="AD839" i="1"/>
  <c r="AB839" i="1"/>
  <c r="Z839" i="1"/>
  <c r="X839" i="1"/>
  <c r="V839" i="1"/>
  <c r="T839" i="1"/>
  <c r="R839" i="1"/>
  <c r="P839" i="1"/>
  <c r="N839" i="1"/>
  <c r="L839" i="1"/>
  <c r="J839" i="1"/>
  <c r="H839" i="1"/>
  <c r="AP837" i="1"/>
  <c r="AN837" i="1"/>
  <c r="AL837" i="1"/>
  <c r="AJ837" i="1"/>
  <c r="AH837" i="1"/>
  <c r="AF837" i="1"/>
  <c r="AD837" i="1"/>
  <c r="AB837" i="1"/>
  <c r="Z837" i="1"/>
  <c r="X837" i="1"/>
  <c r="V837" i="1"/>
  <c r="T837" i="1"/>
  <c r="R837" i="1"/>
  <c r="P837" i="1"/>
  <c r="N837" i="1"/>
  <c r="L837" i="1"/>
  <c r="J837" i="1"/>
  <c r="H837" i="1"/>
  <c r="AP834" i="1"/>
  <c r="AN834" i="1"/>
  <c r="AL834" i="1"/>
  <c r="AJ834" i="1"/>
  <c r="AH834" i="1"/>
  <c r="AF834" i="1"/>
  <c r="AD834" i="1"/>
  <c r="AB834" i="1"/>
  <c r="Z834" i="1"/>
  <c r="X834" i="1"/>
  <c r="V834" i="1"/>
  <c r="T834" i="1"/>
  <c r="R834" i="1"/>
  <c r="P834" i="1"/>
  <c r="N834" i="1"/>
  <c r="L834" i="1"/>
  <c r="J834" i="1"/>
  <c r="H834" i="1"/>
  <c r="AP832" i="1"/>
  <c r="AN832" i="1"/>
  <c r="AL832" i="1"/>
  <c r="AJ832" i="1"/>
  <c r="AH832" i="1"/>
  <c r="AF832" i="1"/>
  <c r="AD832" i="1"/>
  <c r="AB832" i="1"/>
  <c r="Z832" i="1"/>
  <c r="X832" i="1"/>
  <c r="V832" i="1"/>
  <c r="T832" i="1"/>
  <c r="R832" i="1"/>
  <c r="P832" i="1"/>
  <c r="N832" i="1"/>
  <c r="L832" i="1"/>
  <c r="J832" i="1"/>
  <c r="H832" i="1"/>
  <c r="AP830" i="1"/>
  <c r="AN830" i="1"/>
  <c r="AL830" i="1"/>
  <c r="AJ830" i="1"/>
  <c r="AH830" i="1"/>
  <c r="AF830" i="1"/>
  <c r="AD830" i="1"/>
  <c r="AB830" i="1"/>
  <c r="Z830" i="1"/>
  <c r="X830" i="1"/>
  <c r="V830" i="1"/>
  <c r="T830" i="1"/>
  <c r="R830" i="1"/>
  <c r="P830" i="1"/>
  <c r="N830" i="1"/>
  <c r="L830" i="1"/>
  <c r="J830" i="1"/>
  <c r="H830" i="1"/>
  <c r="AP828" i="1"/>
  <c r="AN828" i="1"/>
  <c r="AL828" i="1"/>
  <c r="AJ828" i="1"/>
  <c r="AH828" i="1"/>
  <c r="AF828" i="1"/>
  <c r="AD828" i="1"/>
  <c r="AB828" i="1"/>
  <c r="Z828" i="1"/>
  <c r="X828" i="1"/>
  <c r="V828" i="1"/>
  <c r="T828" i="1"/>
  <c r="R828" i="1"/>
  <c r="P828" i="1"/>
  <c r="N828" i="1"/>
  <c r="L828" i="1"/>
  <c r="J828" i="1"/>
  <c r="H828" i="1"/>
  <c r="AP826" i="1"/>
  <c r="AN826" i="1"/>
  <c r="AL826" i="1"/>
  <c r="AJ826" i="1"/>
  <c r="AH826" i="1"/>
  <c r="AF826" i="1"/>
  <c r="AD826" i="1"/>
  <c r="AB826" i="1"/>
  <c r="Z826" i="1"/>
  <c r="X826" i="1"/>
  <c r="V826" i="1"/>
  <c r="T826" i="1"/>
  <c r="R826" i="1"/>
  <c r="P826" i="1"/>
  <c r="N826" i="1"/>
  <c r="L826" i="1"/>
  <c r="J826" i="1"/>
  <c r="H826" i="1"/>
  <c r="AP824" i="1"/>
  <c r="AN824" i="1"/>
  <c r="AL824" i="1"/>
  <c r="AJ824" i="1"/>
  <c r="AH824" i="1"/>
  <c r="AF824" i="1"/>
  <c r="AD824" i="1"/>
  <c r="AB824" i="1"/>
  <c r="Z824" i="1"/>
  <c r="X824" i="1"/>
  <c r="V824" i="1"/>
  <c r="T824" i="1"/>
  <c r="R824" i="1"/>
  <c r="P824" i="1"/>
  <c r="N824" i="1"/>
  <c r="L824" i="1"/>
  <c r="J824" i="1"/>
  <c r="H824" i="1"/>
  <c r="AP822" i="1"/>
  <c r="AN822" i="1"/>
  <c r="AL822" i="1"/>
  <c r="AJ822" i="1"/>
  <c r="AH822" i="1"/>
  <c r="AF822" i="1"/>
  <c r="AD822" i="1"/>
  <c r="AB822" i="1"/>
  <c r="Z822" i="1"/>
  <c r="X822" i="1"/>
  <c r="V822" i="1"/>
  <c r="T822" i="1"/>
  <c r="R822" i="1"/>
  <c r="P822" i="1"/>
  <c r="N822" i="1"/>
  <c r="L822" i="1"/>
  <c r="J822" i="1"/>
  <c r="H822" i="1"/>
  <c r="AP820" i="1"/>
  <c r="AN820" i="1"/>
  <c r="AL820" i="1"/>
  <c r="AJ820" i="1"/>
  <c r="AH820" i="1"/>
  <c r="AF820" i="1"/>
  <c r="AD820" i="1"/>
  <c r="AB820" i="1"/>
  <c r="Z820" i="1"/>
  <c r="X820" i="1"/>
  <c r="V820" i="1"/>
  <c r="T820" i="1"/>
  <c r="R820" i="1"/>
  <c r="P820" i="1"/>
  <c r="N820" i="1"/>
  <c r="L820" i="1"/>
  <c r="J820" i="1"/>
  <c r="H820" i="1"/>
  <c r="AP818" i="1"/>
  <c r="AN818" i="1"/>
  <c r="AL818" i="1"/>
  <c r="AJ818" i="1"/>
  <c r="AH818" i="1"/>
  <c r="AF818" i="1"/>
  <c r="AD818" i="1"/>
  <c r="AB818" i="1"/>
  <c r="Z818" i="1"/>
  <c r="X818" i="1"/>
  <c r="V818" i="1"/>
  <c r="T818" i="1"/>
  <c r="R818" i="1"/>
  <c r="P818" i="1"/>
  <c r="N818" i="1"/>
  <c r="L818" i="1"/>
  <c r="J818" i="1"/>
  <c r="H818" i="1"/>
  <c r="AP816" i="1"/>
  <c r="AN816" i="1"/>
  <c r="AL816" i="1"/>
  <c r="AJ816" i="1"/>
  <c r="AH816" i="1"/>
  <c r="AF816" i="1"/>
  <c r="AD816" i="1"/>
  <c r="AB816" i="1"/>
  <c r="Z816" i="1"/>
  <c r="X816" i="1"/>
  <c r="V816" i="1"/>
  <c r="T816" i="1"/>
  <c r="R816" i="1"/>
  <c r="P816" i="1"/>
  <c r="N816" i="1"/>
  <c r="L816" i="1"/>
  <c r="J816" i="1"/>
  <c r="H816" i="1"/>
  <c r="AP814" i="1"/>
  <c r="AN814" i="1"/>
  <c r="AL814" i="1"/>
  <c r="AJ814" i="1"/>
  <c r="AH814" i="1"/>
  <c r="AF814" i="1"/>
  <c r="AD814" i="1"/>
  <c r="AB814" i="1"/>
  <c r="Z814" i="1"/>
  <c r="X814" i="1"/>
  <c r="V814" i="1"/>
  <c r="T814" i="1"/>
  <c r="R814" i="1"/>
  <c r="P814" i="1"/>
  <c r="N814" i="1"/>
  <c r="L814" i="1"/>
  <c r="J814" i="1"/>
  <c r="H814" i="1"/>
  <c r="AP812" i="1"/>
  <c r="AN812" i="1"/>
  <c r="AL812" i="1"/>
  <c r="AJ812" i="1"/>
  <c r="AH812" i="1"/>
  <c r="AF812" i="1"/>
  <c r="AD812" i="1"/>
  <c r="AB812" i="1"/>
  <c r="Z812" i="1"/>
  <c r="X812" i="1"/>
  <c r="V812" i="1"/>
  <c r="T812" i="1"/>
  <c r="R812" i="1"/>
  <c r="P812" i="1"/>
  <c r="N812" i="1"/>
  <c r="L812" i="1"/>
  <c r="J812" i="1"/>
  <c r="H812" i="1"/>
  <c r="AP810" i="1"/>
  <c r="AN810" i="1"/>
  <c r="AL810" i="1"/>
  <c r="AJ810" i="1"/>
  <c r="AH810" i="1"/>
  <c r="AF810" i="1"/>
  <c r="AD810" i="1"/>
  <c r="AB810" i="1"/>
  <c r="Z810" i="1"/>
  <c r="X810" i="1"/>
  <c r="V810" i="1"/>
  <c r="T810" i="1"/>
  <c r="R810" i="1"/>
  <c r="P810" i="1"/>
  <c r="N810" i="1"/>
  <c r="L810" i="1"/>
  <c r="J810" i="1"/>
  <c r="H810" i="1"/>
  <c r="AP808" i="1"/>
  <c r="AN808" i="1"/>
  <c r="AL808" i="1"/>
  <c r="AJ808" i="1"/>
  <c r="AH808" i="1"/>
  <c r="AF808" i="1"/>
  <c r="AD808" i="1"/>
  <c r="AB808" i="1"/>
  <c r="Z808" i="1"/>
  <c r="X808" i="1"/>
  <c r="V808" i="1"/>
  <c r="T808" i="1"/>
  <c r="R808" i="1"/>
  <c r="P808" i="1"/>
  <c r="N808" i="1"/>
  <c r="L808" i="1"/>
  <c r="J808" i="1"/>
  <c r="H808" i="1"/>
  <c r="AP806" i="1"/>
  <c r="AN806" i="1"/>
  <c r="AL806" i="1"/>
  <c r="AJ806" i="1"/>
  <c r="AH806" i="1"/>
  <c r="AF806" i="1"/>
  <c r="AD806" i="1"/>
  <c r="AB806" i="1"/>
  <c r="Z806" i="1"/>
  <c r="X806" i="1"/>
  <c r="V806" i="1"/>
  <c r="T806" i="1"/>
  <c r="R806" i="1"/>
  <c r="P806" i="1"/>
  <c r="N806" i="1"/>
  <c r="L806" i="1"/>
  <c r="J806" i="1"/>
  <c r="H806" i="1"/>
  <c r="AP804" i="1"/>
  <c r="AN804" i="1"/>
  <c r="AL804" i="1"/>
  <c r="AJ804" i="1"/>
  <c r="AH804" i="1"/>
  <c r="AF804" i="1"/>
  <c r="AD804" i="1"/>
  <c r="AB804" i="1"/>
  <c r="Z804" i="1"/>
  <c r="X804" i="1"/>
  <c r="V804" i="1"/>
  <c r="T804" i="1"/>
  <c r="R804" i="1"/>
  <c r="P804" i="1"/>
  <c r="N804" i="1"/>
  <c r="L804" i="1"/>
  <c r="J804" i="1"/>
  <c r="H804" i="1"/>
  <c r="AP802" i="1"/>
  <c r="AN802" i="1"/>
  <c r="AL802" i="1"/>
  <c r="AJ802" i="1"/>
  <c r="AH802" i="1"/>
  <c r="AF802" i="1"/>
  <c r="AD802" i="1"/>
  <c r="AB802" i="1"/>
  <c r="Z802" i="1"/>
  <c r="X802" i="1"/>
  <c r="V802" i="1"/>
  <c r="T802" i="1"/>
  <c r="R802" i="1"/>
  <c r="P802" i="1"/>
  <c r="N802" i="1"/>
  <c r="L802" i="1"/>
  <c r="J802" i="1"/>
  <c r="H802" i="1"/>
  <c r="AP800" i="1"/>
  <c r="AN800" i="1"/>
  <c r="AL800" i="1"/>
  <c r="AJ800" i="1"/>
  <c r="AH800" i="1"/>
  <c r="AF800" i="1"/>
  <c r="AD800" i="1"/>
  <c r="AB800" i="1"/>
  <c r="Z800" i="1"/>
  <c r="X800" i="1"/>
  <c r="V800" i="1"/>
  <c r="T800" i="1"/>
  <c r="R800" i="1"/>
  <c r="P800" i="1"/>
  <c r="N800" i="1"/>
  <c r="L800" i="1"/>
  <c r="J800" i="1"/>
  <c r="H800" i="1"/>
  <c r="AP798" i="1"/>
  <c r="AN798" i="1"/>
  <c r="AL798" i="1"/>
  <c r="AJ798" i="1"/>
  <c r="AH798" i="1"/>
  <c r="AF798" i="1"/>
  <c r="AD798" i="1"/>
  <c r="AB798" i="1"/>
  <c r="Z798" i="1"/>
  <c r="X798" i="1"/>
  <c r="V798" i="1"/>
  <c r="T798" i="1"/>
  <c r="R798" i="1"/>
  <c r="P798" i="1"/>
  <c r="N798" i="1"/>
  <c r="L798" i="1"/>
  <c r="J798" i="1"/>
  <c r="H798" i="1"/>
  <c r="AP796" i="1"/>
  <c r="AN796" i="1"/>
  <c r="AL796" i="1"/>
  <c r="AJ796" i="1"/>
  <c r="AH796" i="1"/>
  <c r="AF796" i="1"/>
  <c r="AD796" i="1"/>
  <c r="AB796" i="1"/>
  <c r="Z796" i="1"/>
  <c r="X796" i="1"/>
  <c r="V796" i="1"/>
  <c r="T796" i="1"/>
  <c r="R796" i="1"/>
  <c r="P796" i="1"/>
  <c r="N796" i="1"/>
  <c r="L796" i="1"/>
  <c r="J796" i="1"/>
  <c r="H796" i="1"/>
  <c r="AP794" i="1"/>
  <c r="AN794" i="1"/>
  <c r="AL794" i="1"/>
  <c r="AJ794" i="1"/>
  <c r="AH794" i="1"/>
  <c r="AF794" i="1"/>
  <c r="AD794" i="1"/>
  <c r="AB794" i="1"/>
  <c r="Z794" i="1"/>
  <c r="X794" i="1"/>
  <c r="V794" i="1"/>
  <c r="T794" i="1"/>
  <c r="R794" i="1"/>
  <c r="P794" i="1"/>
  <c r="N794" i="1"/>
  <c r="L794" i="1"/>
  <c r="J794" i="1"/>
  <c r="H794" i="1"/>
  <c r="AP792" i="1"/>
  <c r="AN792" i="1"/>
  <c r="AL792" i="1"/>
  <c r="AJ792" i="1"/>
  <c r="AH792" i="1"/>
  <c r="AF792" i="1"/>
  <c r="AD792" i="1"/>
  <c r="AB792" i="1"/>
  <c r="Z792" i="1"/>
  <c r="X792" i="1"/>
  <c r="V792" i="1"/>
  <c r="T792" i="1"/>
  <c r="R792" i="1"/>
  <c r="P792" i="1"/>
  <c r="N792" i="1"/>
  <c r="L792" i="1"/>
  <c r="J792" i="1"/>
  <c r="H792" i="1"/>
  <c r="AP790" i="1"/>
  <c r="AN790" i="1"/>
  <c r="AL790" i="1"/>
  <c r="AJ790" i="1"/>
  <c r="AH790" i="1"/>
  <c r="AF790" i="1"/>
  <c r="AD790" i="1"/>
  <c r="AB790" i="1"/>
  <c r="Z790" i="1"/>
  <c r="X790" i="1"/>
  <c r="V790" i="1"/>
  <c r="T790" i="1"/>
  <c r="R790" i="1"/>
  <c r="P790" i="1"/>
  <c r="N790" i="1"/>
  <c r="L790" i="1"/>
  <c r="J790" i="1"/>
  <c r="H790" i="1"/>
  <c r="AP788" i="1"/>
  <c r="AN788" i="1"/>
  <c r="AL788" i="1"/>
  <c r="AJ788" i="1"/>
  <c r="AH788" i="1"/>
  <c r="AF788" i="1"/>
  <c r="AD788" i="1"/>
  <c r="AB788" i="1"/>
  <c r="Z788" i="1"/>
  <c r="X788" i="1"/>
  <c r="V788" i="1"/>
  <c r="T788" i="1"/>
  <c r="R788" i="1"/>
  <c r="P788" i="1"/>
  <c r="N788" i="1"/>
  <c r="L788" i="1"/>
  <c r="J788" i="1"/>
  <c r="H788" i="1"/>
  <c r="AP785" i="1"/>
  <c r="AN785" i="1"/>
  <c r="AL785" i="1"/>
  <c r="AJ785" i="1"/>
  <c r="AH785" i="1"/>
  <c r="AF785" i="1"/>
  <c r="AD785" i="1"/>
  <c r="AB785" i="1"/>
  <c r="Z785" i="1"/>
  <c r="X785" i="1"/>
  <c r="V785" i="1"/>
  <c r="T785" i="1"/>
  <c r="R785" i="1"/>
  <c r="P785" i="1"/>
  <c r="N785" i="1"/>
  <c r="L785" i="1"/>
  <c r="J785" i="1"/>
  <c r="H785" i="1"/>
  <c r="AP782" i="1"/>
  <c r="AN782" i="1"/>
  <c r="AL782" i="1"/>
  <c r="AJ782" i="1"/>
  <c r="AH782" i="1"/>
  <c r="AF782" i="1"/>
  <c r="AD782" i="1"/>
  <c r="AB782" i="1"/>
  <c r="Z782" i="1"/>
  <c r="X782" i="1"/>
  <c r="V782" i="1"/>
  <c r="T782" i="1"/>
  <c r="R782" i="1"/>
  <c r="P782" i="1"/>
  <c r="N782" i="1"/>
  <c r="L782" i="1"/>
  <c r="J782" i="1"/>
  <c r="H782" i="1"/>
  <c r="AP779" i="1"/>
  <c r="AN779" i="1"/>
  <c r="AL779" i="1"/>
  <c r="AJ779" i="1"/>
  <c r="AH779" i="1"/>
  <c r="AF779" i="1"/>
  <c r="AD779" i="1"/>
  <c r="AB779" i="1"/>
  <c r="Z779" i="1"/>
  <c r="X779" i="1"/>
  <c r="V779" i="1"/>
  <c r="T779" i="1"/>
  <c r="R779" i="1"/>
  <c r="P779" i="1"/>
  <c r="N779" i="1"/>
  <c r="L779" i="1"/>
  <c r="J779" i="1"/>
  <c r="H779" i="1"/>
  <c r="AP777" i="1"/>
  <c r="AN777" i="1"/>
  <c r="AL777" i="1"/>
  <c r="AJ777" i="1"/>
  <c r="AH777" i="1"/>
  <c r="AF777" i="1"/>
  <c r="AD777" i="1"/>
  <c r="AB777" i="1"/>
  <c r="Z777" i="1"/>
  <c r="X777" i="1"/>
  <c r="V777" i="1"/>
  <c r="T777" i="1"/>
  <c r="R777" i="1"/>
  <c r="P777" i="1"/>
  <c r="N777" i="1"/>
  <c r="L777" i="1"/>
  <c r="J777" i="1"/>
  <c r="H777" i="1"/>
  <c r="AP775" i="1"/>
  <c r="AN775" i="1"/>
  <c r="AL775" i="1"/>
  <c r="AJ775" i="1"/>
  <c r="AH775" i="1"/>
  <c r="AF775" i="1"/>
  <c r="AD775" i="1"/>
  <c r="AB775" i="1"/>
  <c r="Z775" i="1"/>
  <c r="X775" i="1"/>
  <c r="V775" i="1"/>
  <c r="T775" i="1"/>
  <c r="R775" i="1"/>
  <c r="P775" i="1"/>
  <c r="N775" i="1"/>
  <c r="L775" i="1"/>
  <c r="J775" i="1"/>
  <c r="H775" i="1"/>
  <c r="AP772" i="1"/>
  <c r="AN772" i="1"/>
  <c r="AL772" i="1"/>
  <c r="AJ772" i="1"/>
  <c r="AH772" i="1"/>
  <c r="AF772" i="1"/>
  <c r="AD772" i="1"/>
  <c r="AB772" i="1"/>
  <c r="Z772" i="1"/>
  <c r="X772" i="1"/>
  <c r="V772" i="1"/>
  <c r="T772" i="1"/>
  <c r="R772" i="1"/>
  <c r="P772" i="1"/>
  <c r="N772" i="1"/>
  <c r="L772" i="1"/>
  <c r="J772" i="1"/>
  <c r="H772" i="1"/>
  <c r="AP770" i="1"/>
  <c r="AN770" i="1"/>
  <c r="AL770" i="1"/>
  <c r="AJ770" i="1"/>
  <c r="AH770" i="1"/>
  <c r="AF770" i="1"/>
  <c r="AD770" i="1"/>
  <c r="AB770" i="1"/>
  <c r="Z770" i="1"/>
  <c r="X770" i="1"/>
  <c r="V770" i="1"/>
  <c r="T770" i="1"/>
  <c r="R770" i="1"/>
  <c r="P770" i="1"/>
  <c r="N770" i="1"/>
  <c r="L770" i="1"/>
  <c r="J770" i="1"/>
  <c r="H770" i="1"/>
  <c r="AP768" i="1"/>
  <c r="AN768" i="1"/>
  <c r="AL768" i="1"/>
  <c r="AJ768" i="1"/>
  <c r="AH768" i="1"/>
  <c r="AF768" i="1"/>
  <c r="AD768" i="1"/>
  <c r="AB768" i="1"/>
  <c r="Z768" i="1"/>
  <c r="X768" i="1"/>
  <c r="V768" i="1"/>
  <c r="T768" i="1"/>
  <c r="R768" i="1"/>
  <c r="P768" i="1"/>
  <c r="N768" i="1"/>
  <c r="L768" i="1"/>
  <c r="J768" i="1"/>
  <c r="H768" i="1"/>
  <c r="AP766" i="1"/>
  <c r="AN766" i="1"/>
  <c r="AL766" i="1"/>
  <c r="AJ766" i="1"/>
  <c r="AH766" i="1"/>
  <c r="AF766" i="1"/>
  <c r="AD766" i="1"/>
  <c r="AB766" i="1"/>
  <c r="Z766" i="1"/>
  <c r="X766" i="1"/>
  <c r="V766" i="1"/>
  <c r="T766" i="1"/>
  <c r="R766" i="1"/>
  <c r="P766" i="1"/>
  <c r="N766" i="1"/>
  <c r="L766" i="1"/>
  <c r="J766" i="1"/>
  <c r="H766" i="1"/>
  <c r="AP764" i="1"/>
  <c r="AN764" i="1"/>
  <c r="AL764" i="1"/>
  <c r="AJ764" i="1"/>
  <c r="AH764" i="1"/>
  <c r="AF764" i="1"/>
  <c r="AD764" i="1"/>
  <c r="AB764" i="1"/>
  <c r="Z764" i="1"/>
  <c r="X764" i="1"/>
  <c r="V764" i="1"/>
  <c r="T764" i="1"/>
  <c r="R764" i="1"/>
  <c r="P764" i="1"/>
  <c r="N764" i="1"/>
  <c r="L764" i="1"/>
  <c r="J764" i="1"/>
  <c r="H764" i="1"/>
  <c r="AP762" i="1"/>
  <c r="AN762" i="1"/>
  <c r="AL762" i="1"/>
  <c r="AJ762" i="1"/>
  <c r="AH762" i="1"/>
  <c r="AF762" i="1"/>
  <c r="AD762" i="1"/>
  <c r="AB762" i="1"/>
  <c r="Z762" i="1"/>
  <c r="X762" i="1"/>
  <c r="V762" i="1"/>
  <c r="T762" i="1"/>
  <c r="R762" i="1"/>
  <c r="P762" i="1"/>
  <c r="N762" i="1"/>
  <c r="L762" i="1"/>
  <c r="J762" i="1"/>
  <c r="H762" i="1"/>
  <c r="AP760" i="1"/>
  <c r="AN760" i="1"/>
  <c r="AL760" i="1"/>
  <c r="AJ760" i="1"/>
  <c r="AH760" i="1"/>
  <c r="AF760" i="1"/>
  <c r="AD760" i="1"/>
  <c r="AB760" i="1"/>
  <c r="Z760" i="1"/>
  <c r="X760" i="1"/>
  <c r="V760" i="1"/>
  <c r="T760" i="1"/>
  <c r="R760" i="1"/>
  <c r="P760" i="1"/>
  <c r="N760" i="1"/>
  <c r="L760" i="1"/>
  <c r="J760" i="1"/>
  <c r="H760" i="1"/>
  <c r="AP758" i="1"/>
  <c r="AN758" i="1"/>
  <c r="AL758" i="1"/>
  <c r="AJ758" i="1"/>
  <c r="AH758" i="1"/>
  <c r="AF758" i="1"/>
  <c r="AD758" i="1"/>
  <c r="AB758" i="1"/>
  <c r="Z758" i="1"/>
  <c r="X758" i="1"/>
  <c r="V758" i="1"/>
  <c r="T758" i="1"/>
  <c r="R758" i="1"/>
  <c r="P758" i="1"/>
  <c r="N758" i="1"/>
  <c r="L758" i="1"/>
  <c r="J758" i="1"/>
  <c r="H758" i="1"/>
  <c r="AP756" i="1"/>
  <c r="AN756" i="1"/>
  <c r="AL756" i="1"/>
  <c r="AJ756" i="1"/>
  <c r="AH756" i="1"/>
  <c r="AF756" i="1"/>
  <c r="AD756" i="1"/>
  <c r="AB756" i="1"/>
  <c r="Z756" i="1"/>
  <c r="X756" i="1"/>
  <c r="V756" i="1"/>
  <c r="T756" i="1"/>
  <c r="R756" i="1"/>
  <c r="P756" i="1"/>
  <c r="N756" i="1"/>
  <c r="L756" i="1"/>
  <c r="J756" i="1"/>
  <c r="H756" i="1"/>
  <c r="AP754" i="1"/>
  <c r="AN754" i="1"/>
  <c r="AL754" i="1"/>
  <c r="AJ754" i="1"/>
  <c r="AH754" i="1"/>
  <c r="AF754" i="1"/>
  <c r="AD754" i="1"/>
  <c r="AB754" i="1"/>
  <c r="Z754" i="1"/>
  <c r="X754" i="1"/>
  <c r="V754" i="1"/>
  <c r="T754" i="1"/>
  <c r="R754" i="1"/>
  <c r="P754" i="1"/>
  <c r="N754" i="1"/>
  <c r="L754" i="1"/>
  <c r="J754" i="1"/>
  <c r="H754" i="1"/>
  <c r="AP752" i="1"/>
  <c r="AN752" i="1"/>
  <c r="AL752" i="1"/>
  <c r="AJ752" i="1"/>
  <c r="AH752" i="1"/>
  <c r="AF752" i="1"/>
  <c r="AD752" i="1"/>
  <c r="AB752" i="1"/>
  <c r="Z752" i="1"/>
  <c r="X752" i="1"/>
  <c r="V752" i="1"/>
  <c r="T752" i="1"/>
  <c r="R752" i="1"/>
  <c r="P752" i="1"/>
  <c r="N752" i="1"/>
  <c r="L752" i="1"/>
  <c r="J752" i="1"/>
  <c r="H752" i="1"/>
  <c r="AP750" i="1"/>
  <c r="AN750" i="1"/>
  <c r="AL750" i="1"/>
  <c r="AJ750" i="1"/>
  <c r="AH750" i="1"/>
  <c r="AF750" i="1"/>
  <c r="AD750" i="1"/>
  <c r="AB750" i="1"/>
  <c r="Z750" i="1"/>
  <c r="X750" i="1"/>
  <c r="V750" i="1"/>
  <c r="T750" i="1"/>
  <c r="R750" i="1"/>
  <c r="P750" i="1"/>
  <c r="N750" i="1"/>
  <c r="L750" i="1"/>
  <c r="J750" i="1"/>
  <c r="H750" i="1"/>
  <c r="AP748" i="1"/>
  <c r="AN748" i="1"/>
  <c r="AL748" i="1"/>
  <c r="AJ748" i="1"/>
  <c r="AH748" i="1"/>
  <c r="AF748" i="1"/>
  <c r="AD748" i="1"/>
  <c r="AB748" i="1"/>
  <c r="Z748" i="1"/>
  <c r="X748" i="1"/>
  <c r="V748" i="1"/>
  <c r="T748" i="1"/>
  <c r="R748" i="1"/>
  <c r="P748" i="1"/>
  <c r="N748" i="1"/>
  <c r="L748" i="1"/>
  <c r="J748" i="1"/>
  <c r="H748" i="1"/>
  <c r="AP746" i="1"/>
  <c r="AN746" i="1"/>
  <c r="AL746" i="1"/>
  <c r="AJ746" i="1"/>
  <c r="AH746" i="1"/>
  <c r="AF746" i="1"/>
  <c r="AD746" i="1"/>
  <c r="AB746" i="1"/>
  <c r="Z746" i="1"/>
  <c r="X746" i="1"/>
  <c r="V746" i="1"/>
  <c r="T746" i="1"/>
  <c r="R746" i="1"/>
  <c r="P746" i="1"/>
  <c r="N746" i="1"/>
  <c r="L746" i="1"/>
  <c r="J746" i="1"/>
  <c r="H746" i="1"/>
  <c r="AP744" i="1"/>
  <c r="AN744" i="1"/>
  <c r="AL744" i="1"/>
  <c r="AJ744" i="1"/>
  <c r="AH744" i="1"/>
  <c r="AF744" i="1"/>
  <c r="AD744" i="1"/>
  <c r="AB744" i="1"/>
  <c r="Z744" i="1"/>
  <c r="X744" i="1"/>
  <c r="V744" i="1"/>
  <c r="T744" i="1"/>
  <c r="R744" i="1"/>
  <c r="P744" i="1"/>
  <c r="N744" i="1"/>
  <c r="L744" i="1"/>
  <c r="J744" i="1"/>
  <c r="H744" i="1"/>
  <c r="AP742" i="1"/>
  <c r="AN742" i="1"/>
  <c r="AL742" i="1"/>
  <c r="AJ742" i="1"/>
  <c r="AH742" i="1"/>
  <c r="AF742" i="1"/>
  <c r="AD742" i="1"/>
  <c r="AB742" i="1"/>
  <c r="Z742" i="1"/>
  <c r="X742" i="1"/>
  <c r="V742" i="1"/>
  <c r="T742" i="1"/>
  <c r="R742" i="1"/>
  <c r="P742" i="1"/>
  <c r="N742" i="1"/>
  <c r="L742" i="1"/>
  <c r="J742" i="1"/>
  <c r="H742" i="1"/>
  <c r="AP740" i="1"/>
  <c r="AN740" i="1"/>
  <c r="AL740" i="1"/>
  <c r="AJ740" i="1"/>
  <c r="AH740" i="1"/>
  <c r="AF740" i="1"/>
  <c r="AD740" i="1"/>
  <c r="AB740" i="1"/>
  <c r="Z740" i="1"/>
  <c r="X740" i="1"/>
  <c r="V740" i="1"/>
  <c r="T740" i="1"/>
  <c r="R740" i="1"/>
  <c r="P740" i="1"/>
  <c r="N740" i="1"/>
  <c r="L740" i="1"/>
  <c r="J740" i="1"/>
  <c r="H740" i="1"/>
  <c r="AP738" i="1"/>
  <c r="AN738" i="1"/>
  <c r="AL738" i="1"/>
  <c r="AJ738" i="1"/>
  <c r="AH738" i="1"/>
  <c r="AF738" i="1"/>
  <c r="AD738" i="1"/>
  <c r="AB738" i="1"/>
  <c r="Z738" i="1"/>
  <c r="X738" i="1"/>
  <c r="V738" i="1"/>
  <c r="T738" i="1"/>
  <c r="R738" i="1"/>
  <c r="P738" i="1"/>
  <c r="N738" i="1"/>
  <c r="L738" i="1"/>
  <c r="J738" i="1"/>
  <c r="H738" i="1"/>
  <c r="AP736" i="1"/>
  <c r="AN736" i="1"/>
  <c r="AL736" i="1"/>
  <c r="AJ736" i="1"/>
  <c r="AH736" i="1"/>
  <c r="AF736" i="1"/>
  <c r="AD736" i="1"/>
  <c r="AB736" i="1"/>
  <c r="Z736" i="1"/>
  <c r="X736" i="1"/>
  <c r="V736" i="1"/>
  <c r="T736" i="1"/>
  <c r="R736" i="1"/>
  <c r="P736" i="1"/>
  <c r="N736" i="1"/>
  <c r="L736" i="1"/>
  <c r="J736" i="1"/>
  <c r="H736" i="1"/>
  <c r="AP734" i="1"/>
  <c r="AN734" i="1"/>
  <c r="AL734" i="1"/>
  <c r="AJ734" i="1"/>
  <c r="AH734" i="1"/>
  <c r="AF734" i="1"/>
  <c r="AD734" i="1"/>
  <c r="AB734" i="1"/>
  <c r="Z734" i="1"/>
  <c r="X734" i="1"/>
  <c r="V734" i="1"/>
  <c r="T734" i="1"/>
  <c r="R734" i="1"/>
  <c r="P734" i="1"/>
  <c r="N734" i="1"/>
  <c r="L734" i="1"/>
  <c r="J734" i="1"/>
  <c r="H734" i="1"/>
  <c r="AP732" i="1"/>
  <c r="AN732" i="1"/>
  <c r="AL732" i="1"/>
  <c r="AJ732" i="1"/>
  <c r="AH732" i="1"/>
  <c r="AF732" i="1"/>
  <c r="AD732" i="1"/>
  <c r="AB732" i="1"/>
  <c r="Z732" i="1"/>
  <c r="X732" i="1"/>
  <c r="V732" i="1"/>
  <c r="T732" i="1"/>
  <c r="R732" i="1"/>
  <c r="P732" i="1"/>
  <c r="N732" i="1"/>
  <c r="L732" i="1"/>
  <c r="J732" i="1"/>
  <c r="H732" i="1"/>
  <c r="AP730" i="1"/>
  <c r="AN730" i="1"/>
  <c r="AL730" i="1"/>
  <c r="AJ730" i="1"/>
  <c r="AH730" i="1"/>
  <c r="AF730" i="1"/>
  <c r="AD730" i="1"/>
  <c r="AB730" i="1"/>
  <c r="Z730" i="1"/>
  <c r="X730" i="1"/>
  <c r="V730" i="1"/>
  <c r="T730" i="1"/>
  <c r="R730" i="1"/>
  <c r="P730" i="1"/>
  <c r="N730" i="1"/>
  <c r="L730" i="1"/>
  <c r="J730" i="1"/>
  <c r="H730" i="1"/>
  <c r="AP728" i="1"/>
  <c r="AN728" i="1"/>
  <c r="AL728" i="1"/>
  <c r="AJ728" i="1"/>
  <c r="AH728" i="1"/>
  <c r="AF728" i="1"/>
  <c r="AD728" i="1"/>
  <c r="AB728" i="1"/>
  <c r="Z728" i="1"/>
  <c r="X728" i="1"/>
  <c r="V728" i="1"/>
  <c r="T728" i="1"/>
  <c r="R728" i="1"/>
  <c r="P728" i="1"/>
  <c r="N728" i="1"/>
  <c r="L728" i="1"/>
  <c r="J728" i="1"/>
  <c r="H728" i="1"/>
  <c r="AP726" i="1"/>
  <c r="AN726" i="1"/>
  <c r="AL726" i="1"/>
  <c r="AJ726" i="1"/>
  <c r="AH726" i="1"/>
  <c r="AF726" i="1"/>
  <c r="AD726" i="1"/>
  <c r="AB726" i="1"/>
  <c r="Z726" i="1"/>
  <c r="X726" i="1"/>
  <c r="V726" i="1"/>
  <c r="T726" i="1"/>
  <c r="R726" i="1"/>
  <c r="P726" i="1"/>
  <c r="N726" i="1"/>
  <c r="L726" i="1"/>
  <c r="J726" i="1"/>
  <c r="H726" i="1"/>
  <c r="AP724" i="1"/>
  <c r="AN724" i="1"/>
  <c r="AL724" i="1"/>
  <c r="AJ724" i="1"/>
  <c r="AH724" i="1"/>
  <c r="AF724" i="1"/>
  <c r="AD724" i="1"/>
  <c r="AB724" i="1"/>
  <c r="Z724" i="1"/>
  <c r="X724" i="1"/>
  <c r="V724" i="1"/>
  <c r="T724" i="1"/>
  <c r="R724" i="1"/>
  <c r="P724" i="1"/>
  <c r="N724" i="1"/>
  <c r="L724" i="1"/>
  <c r="J724" i="1"/>
  <c r="H724" i="1"/>
  <c r="AP722" i="1"/>
  <c r="AN722" i="1"/>
  <c r="AL722" i="1"/>
  <c r="AJ722" i="1"/>
  <c r="AH722" i="1"/>
  <c r="AF722" i="1"/>
  <c r="AD722" i="1"/>
  <c r="AB722" i="1"/>
  <c r="Z722" i="1"/>
  <c r="X722" i="1"/>
  <c r="V722" i="1"/>
  <c r="T722" i="1"/>
  <c r="R722" i="1"/>
  <c r="P722" i="1"/>
  <c r="N722" i="1"/>
  <c r="L722" i="1"/>
  <c r="J722" i="1"/>
  <c r="H722" i="1"/>
  <c r="AP720" i="1"/>
  <c r="AN720" i="1"/>
  <c r="AL720" i="1"/>
  <c r="AJ720" i="1"/>
  <c r="AH720" i="1"/>
  <c r="AF720" i="1"/>
  <c r="AD720" i="1"/>
  <c r="AB720" i="1"/>
  <c r="Z720" i="1"/>
  <c r="X720" i="1"/>
  <c r="V720" i="1"/>
  <c r="T720" i="1"/>
  <c r="R720" i="1"/>
  <c r="P720" i="1"/>
  <c r="N720" i="1"/>
  <c r="L720" i="1"/>
  <c r="J720" i="1"/>
  <c r="H720" i="1"/>
  <c r="AP718" i="1"/>
  <c r="AN718" i="1"/>
  <c r="AL718" i="1"/>
  <c r="AJ718" i="1"/>
  <c r="AH718" i="1"/>
  <c r="AF718" i="1"/>
  <c r="AD718" i="1"/>
  <c r="AB718" i="1"/>
  <c r="Z718" i="1"/>
  <c r="X718" i="1"/>
  <c r="V718" i="1"/>
  <c r="T718" i="1"/>
  <c r="R718" i="1"/>
  <c r="P718" i="1"/>
  <c r="N718" i="1"/>
  <c r="L718" i="1"/>
  <c r="J718" i="1"/>
  <c r="H718" i="1"/>
  <c r="AP716" i="1"/>
  <c r="AN716" i="1"/>
  <c r="AL716" i="1"/>
  <c r="AJ716" i="1"/>
  <c r="AH716" i="1"/>
  <c r="AF716" i="1"/>
  <c r="AD716" i="1"/>
  <c r="AB716" i="1"/>
  <c r="Z716" i="1"/>
  <c r="X716" i="1"/>
  <c r="V716" i="1"/>
  <c r="T716" i="1"/>
  <c r="R716" i="1"/>
  <c r="P716" i="1"/>
  <c r="N716" i="1"/>
  <c r="L716" i="1"/>
  <c r="J716" i="1"/>
  <c r="H716" i="1"/>
  <c r="AP714" i="1"/>
  <c r="AN714" i="1"/>
  <c r="AL714" i="1"/>
  <c r="AJ714" i="1"/>
  <c r="AH714" i="1"/>
  <c r="AF714" i="1"/>
  <c r="AD714" i="1"/>
  <c r="AB714" i="1"/>
  <c r="Z714" i="1"/>
  <c r="X714" i="1"/>
  <c r="V714" i="1"/>
  <c r="T714" i="1"/>
  <c r="R714" i="1"/>
  <c r="P714" i="1"/>
  <c r="N714" i="1"/>
  <c r="L714" i="1"/>
  <c r="J714" i="1"/>
  <c r="H714" i="1"/>
  <c r="AP712" i="1"/>
  <c r="AN712" i="1"/>
  <c r="AL712" i="1"/>
  <c r="AJ712" i="1"/>
  <c r="AH712" i="1"/>
  <c r="AF712" i="1"/>
  <c r="AD712" i="1"/>
  <c r="AB712" i="1"/>
  <c r="Z712" i="1"/>
  <c r="X712" i="1"/>
  <c r="V712" i="1"/>
  <c r="T712" i="1"/>
  <c r="R712" i="1"/>
  <c r="P712" i="1"/>
  <c r="N712" i="1"/>
  <c r="L712" i="1"/>
  <c r="J712" i="1"/>
  <c r="H712" i="1"/>
  <c r="AP710" i="1"/>
  <c r="AN710" i="1"/>
  <c r="AL710" i="1"/>
  <c r="AJ710" i="1"/>
  <c r="AH710" i="1"/>
  <c r="AF710" i="1"/>
  <c r="AD710" i="1"/>
  <c r="AB710" i="1"/>
  <c r="Z710" i="1"/>
  <c r="X710" i="1"/>
  <c r="V710" i="1"/>
  <c r="T710" i="1"/>
  <c r="R710" i="1"/>
  <c r="P710" i="1"/>
  <c r="N710" i="1"/>
  <c r="L710" i="1"/>
  <c r="J710" i="1"/>
  <c r="H710" i="1"/>
  <c r="AP708" i="1"/>
  <c r="AN708" i="1"/>
  <c r="AL708" i="1"/>
  <c r="AJ708" i="1"/>
  <c r="AH708" i="1"/>
  <c r="AF708" i="1"/>
  <c r="AD708" i="1"/>
  <c r="AB708" i="1"/>
  <c r="Z708" i="1"/>
  <c r="X708" i="1"/>
  <c r="V708" i="1"/>
  <c r="T708" i="1"/>
  <c r="R708" i="1"/>
  <c r="P708" i="1"/>
  <c r="N708" i="1"/>
  <c r="L708" i="1"/>
  <c r="J708" i="1"/>
  <c r="H708" i="1"/>
  <c r="AP706" i="1"/>
  <c r="AN706" i="1"/>
  <c r="AL706" i="1"/>
  <c r="AJ706" i="1"/>
  <c r="AH706" i="1"/>
  <c r="AF706" i="1"/>
  <c r="AD706" i="1"/>
  <c r="AB706" i="1"/>
  <c r="Z706" i="1"/>
  <c r="X706" i="1"/>
  <c r="V706" i="1"/>
  <c r="T706" i="1"/>
  <c r="R706" i="1"/>
  <c r="P706" i="1"/>
  <c r="N706" i="1"/>
  <c r="L706" i="1"/>
  <c r="J706" i="1"/>
  <c r="H706" i="1"/>
  <c r="AP704" i="1"/>
  <c r="AN704" i="1"/>
  <c r="AL704" i="1"/>
  <c r="AJ704" i="1"/>
  <c r="AH704" i="1"/>
  <c r="AF704" i="1"/>
  <c r="AD704" i="1"/>
  <c r="AB704" i="1"/>
  <c r="Z704" i="1"/>
  <c r="X704" i="1"/>
  <c r="V704" i="1"/>
  <c r="T704" i="1"/>
  <c r="R704" i="1"/>
  <c r="P704" i="1"/>
  <c r="N704" i="1"/>
  <c r="L704" i="1"/>
  <c r="J704" i="1"/>
  <c r="H704" i="1"/>
  <c r="AP702" i="1"/>
  <c r="AN702" i="1"/>
  <c r="AL702" i="1"/>
  <c r="AJ702" i="1"/>
  <c r="AH702" i="1"/>
  <c r="AF702" i="1"/>
  <c r="AD702" i="1"/>
  <c r="AB702" i="1"/>
  <c r="Z702" i="1"/>
  <c r="X702" i="1"/>
  <c r="V702" i="1"/>
  <c r="T702" i="1"/>
  <c r="R702" i="1"/>
  <c r="P702" i="1"/>
  <c r="N702" i="1"/>
  <c r="L702" i="1"/>
  <c r="J702" i="1"/>
  <c r="H702" i="1"/>
  <c r="AP700" i="1"/>
  <c r="AN700" i="1"/>
  <c r="AL700" i="1"/>
  <c r="AJ700" i="1"/>
  <c r="AH700" i="1"/>
  <c r="AF700" i="1"/>
  <c r="AD700" i="1"/>
  <c r="AB700" i="1"/>
  <c r="Z700" i="1"/>
  <c r="X700" i="1"/>
  <c r="V700" i="1"/>
  <c r="T700" i="1"/>
  <c r="R700" i="1"/>
  <c r="P700" i="1"/>
  <c r="N700" i="1"/>
  <c r="L700" i="1"/>
  <c r="J700" i="1"/>
  <c r="H700" i="1"/>
  <c r="AP698" i="1"/>
  <c r="AN698" i="1"/>
  <c r="AL698" i="1"/>
  <c r="AJ698" i="1"/>
  <c r="AH698" i="1"/>
  <c r="AF698" i="1"/>
  <c r="AD698" i="1"/>
  <c r="AB698" i="1"/>
  <c r="Z698" i="1"/>
  <c r="X698" i="1"/>
  <c r="V698" i="1"/>
  <c r="T698" i="1"/>
  <c r="R698" i="1"/>
  <c r="P698" i="1"/>
  <c r="N698" i="1"/>
  <c r="L698" i="1"/>
  <c r="J698" i="1"/>
  <c r="H698" i="1"/>
  <c r="AP696" i="1"/>
  <c r="AN696" i="1"/>
  <c r="AL696" i="1"/>
  <c r="AJ696" i="1"/>
  <c r="AH696" i="1"/>
  <c r="AF696" i="1"/>
  <c r="AD696" i="1"/>
  <c r="AB696" i="1"/>
  <c r="Z696" i="1"/>
  <c r="X696" i="1"/>
  <c r="V696" i="1"/>
  <c r="T696" i="1"/>
  <c r="R696" i="1"/>
  <c r="P696" i="1"/>
  <c r="N696" i="1"/>
  <c r="L696" i="1"/>
  <c r="J696" i="1"/>
  <c r="H696" i="1"/>
  <c r="AP694" i="1"/>
  <c r="AN694" i="1"/>
  <c r="AL694" i="1"/>
  <c r="AJ694" i="1"/>
  <c r="AH694" i="1"/>
  <c r="AF694" i="1"/>
  <c r="AD694" i="1"/>
  <c r="AB694" i="1"/>
  <c r="Z694" i="1"/>
  <c r="X694" i="1"/>
  <c r="V694" i="1"/>
  <c r="T694" i="1"/>
  <c r="R694" i="1"/>
  <c r="P694" i="1"/>
  <c r="N694" i="1"/>
  <c r="L694" i="1"/>
  <c r="J694" i="1"/>
  <c r="H694" i="1"/>
  <c r="AP692" i="1"/>
  <c r="AN692" i="1"/>
  <c r="AL692" i="1"/>
  <c r="AJ692" i="1"/>
  <c r="AH692" i="1"/>
  <c r="AF692" i="1"/>
  <c r="AD692" i="1"/>
  <c r="AB692" i="1"/>
  <c r="Z692" i="1"/>
  <c r="X692" i="1"/>
  <c r="V692" i="1"/>
  <c r="T692" i="1"/>
  <c r="R692" i="1"/>
  <c r="P692" i="1"/>
  <c r="N692" i="1"/>
  <c r="L692" i="1"/>
  <c r="J692" i="1"/>
  <c r="H692" i="1"/>
  <c r="AP690" i="1"/>
  <c r="AN690" i="1"/>
  <c r="AL690" i="1"/>
  <c r="AJ690" i="1"/>
  <c r="AH690" i="1"/>
  <c r="AF690" i="1"/>
  <c r="AD690" i="1"/>
  <c r="AB690" i="1"/>
  <c r="Z690" i="1"/>
  <c r="X690" i="1"/>
  <c r="V690" i="1"/>
  <c r="T690" i="1"/>
  <c r="R690" i="1"/>
  <c r="P690" i="1"/>
  <c r="N690" i="1"/>
  <c r="L690" i="1"/>
  <c r="J690" i="1"/>
  <c r="H690" i="1"/>
  <c r="AP688" i="1"/>
  <c r="AN688" i="1"/>
  <c r="AL688" i="1"/>
  <c r="AJ688" i="1"/>
  <c r="AH688" i="1"/>
  <c r="AF688" i="1"/>
  <c r="AD688" i="1"/>
  <c r="AB688" i="1"/>
  <c r="Z688" i="1"/>
  <c r="X688" i="1"/>
  <c r="V688" i="1"/>
  <c r="T688" i="1"/>
  <c r="R688" i="1"/>
  <c r="P688" i="1"/>
  <c r="N688" i="1"/>
  <c r="L688" i="1"/>
  <c r="J688" i="1"/>
  <c r="H688" i="1"/>
  <c r="AP686" i="1"/>
  <c r="AN686" i="1"/>
  <c r="AL686" i="1"/>
  <c r="AJ686" i="1"/>
  <c r="AH686" i="1"/>
  <c r="AF686" i="1"/>
  <c r="AD686" i="1"/>
  <c r="AB686" i="1"/>
  <c r="Z686" i="1"/>
  <c r="X686" i="1"/>
  <c r="V686" i="1"/>
  <c r="T686" i="1"/>
  <c r="R686" i="1"/>
  <c r="P686" i="1"/>
  <c r="N686" i="1"/>
  <c r="L686" i="1"/>
  <c r="J686" i="1"/>
  <c r="H686" i="1"/>
  <c r="AP684" i="1"/>
  <c r="AN684" i="1"/>
  <c r="AL684" i="1"/>
  <c r="AJ684" i="1"/>
  <c r="AH684" i="1"/>
  <c r="AF684" i="1"/>
  <c r="AD684" i="1"/>
  <c r="AB684" i="1"/>
  <c r="Z684" i="1"/>
  <c r="X684" i="1"/>
  <c r="V684" i="1"/>
  <c r="T684" i="1"/>
  <c r="R684" i="1"/>
  <c r="P684" i="1"/>
  <c r="N684" i="1"/>
  <c r="L684" i="1"/>
  <c r="J684" i="1"/>
  <c r="H684" i="1"/>
  <c r="AP682" i="1"/>
  <c r="AN682" i="1"/>
  <c r="AL682" i="1"/>
  <c r="AJ682" i="1"/>
  <c r="AH682" i="1"/>
  <c r="AF682" i="1"/>
  <c r="AD682" i="1"/>
  <c r="AB682" i="1"/>
  <c r="Z682" i="1"/>
  <c r="X682" i="1"/>
  <c r="V682" i="1"/>
  <c r="T682" i="1"/>
  <c r="R682" i="1"/>
  <c r="P682" i="1"/>
  <c r="N682" i="1"/>
  <c r="L682" i="1"/>
  <c r="J682" i="1"/>
  <c r="H682" i="1"/>
  <c r="AP680" i="1"/>
  <c r="AN680" i="1"/>
  <c r="AL680" i="1"/>
  <c r="AJ680" i="1"/>
  <c r="AH680" i="1"/>
  <c r="AF680" i="1"/>
  <c r="AD680" i="1"/>
  <c r="AB680" i="1"/>
  <c r="Z680" i="1"/>
  <c r="X680" i="1"/>
  <c r="V680" i="1"/>
  <c r="T680" i="1"/>
  <c r="R680" i="1"/>
  <c r="P680" i="1"/>
  <c r="N680" i="1"/>
  <c r="L680" i="1"/>
  <c r="J680" i="1"/>
  <c r="H680" i="1"/>
  <c r="AP678" i="1"/>
  <c r="AN678" i="1"/>
  <c r="AL678" i="1"/>
  <c r="AJ678" i="1"/>
  <c r="AH678" i="1"/>
  <c r="AF678" i="1"/>
  <c r="AD678" i="1"/>
  <c r="AB678" i="1"/>
  <c r="Z678" i="1"/>
  <c r="X678" i="1"/>
  <c r="V678" i="1"/>
  <c r="T678" i="1"/>
  <c r="R678" i="1"/>
  <c r="P678" i="1"/>
  <c r="N678" i="1"/>
  <c r="L678" i="1"/>
  <c r="J678" i="1"/>
  <c r="H678" i="1"/>
  <c r="AP676" i="1"/>
  <c r="AN676" i="1"/>
  <c r="AL676" i="1"/>
  <c r="AJ676" i="1"/>
  <c r="AH676" i="1"/>
  <c r="AF676" i="1"/>
  <c r="AD676" i="1"/>
  <c r="AB676" i="1"/>
  <c r="Z676" i="1"/>
  <c r="X676" i="1"/>
  <c r="V676" i="1"/>
  <c r="T676" i="1"/>
  <c r="R676" i="1"/>
  <c r="P676" i="1"/>
  <c r="N676" i="1"/>
  <c r="L676" i="1"/>
  <c r="J676" i="1"/>
  <c r="H676" i="1"/>
  <c r="AP674" i="1"/>
  <c r="AN674" i="1"/>
  <c r="AL674" i="1"/>
  <c r="AJ674" i="1"/>
  <c r="AH674" i="1"/>
  <c r="AF674" i="1"/>
  <c r="AD674" i="1"/>
  <c r="AB674" i="1"/>
  <c r="Z674" i="1"/>
  <c r="X674" i="1"/>
  <c r="V674" i="1"/>
  <c r="T674" i="1"/>
  <c r="R674" i="1"/>
  <c r="P674" i="1"/>
  <c r="N674" i="1"/>
  <c r="L674" i="1"/>
  <c r="J674" i="1"/>
  <c r="H674" i="1"/>
  <c r="AP672" i="1"/>
  <c r="AN672" i="1"/>
  <c r="AL672" i="1"/>
  <c r="AJ672" i="1"/>
  <c r="AH672" i="1"/>
  <c r="AF672" i="1"/>
  <c r="AD672" i="1"/>
  <c r="AB672" i="1"/>
  <c r="Z672" i="1"/>
  <c r="X672" i="1"/>
  <c r="V672" i="1"/>
  <c r="T672" i="1"/>
  <c r="R672" i="1"/>
  <c r="P672" i="1"/>
  <c r="N672" i="1"/>
  <c r="L672" i="1"/>
  <c r="J672" i="1"/>
  <c r="H672" i="1"/>
  <c r="AP670" i="1"/>
  <c r="AN670" i="1"/>
  <c r="AL670" i="1"/>
  <c r="AJ670" i="1"/>
  <c r="AH670" i="1"/>
  <c r="AF670" i="1"/>
  <c r="AD670" i="1"/>
  <c r="AB670" i="1"/>
  <c r="Z670" i="1"/>
  <c r="X670" i="1"/>
  <c r="V670" i="1"/>
  <c r="T670" i="1"/>
  <c r="R670" i="1"/>
  <c r="P670" i="1"/>
  <c r="N670" i="1"/>
  <c r="L670" i="1"/>
  <c r="J670" i="1"/>
  <c r="H670" i="1"/>
  <c r="AP668" i="1"/>
  <c r="AN668" i="1"/>
  <c r="AL668" i="1"/>
  <c r="AJ668" i="1"/>
  <c r="AH668" i="1"/>
  <c r="AF668" i="1"/>
  <c r="AD668" i="1"/>
  <c r="AB668" i="1"/>
  <c r="Z668" i="1"/>
  <c r="X668" i="1"/>
  <c r="V668" i="1"/>
  <c r="T668" i="1"/>
  <c r="R668" i="1"/>
  <c r="P668" i="1"/>
  <c r="N668" i="1"/>
  <c r="L668" i="1"/>
  <c r="J668" i="1"/>
  <c r="H668" i="1"/>
  <c r="AP666" i="1"/>
  <c r="AN666" i="1"/>
  <c r="AL666" i="1"/>
  <c r="AJ666" i="1"/>
  <c r="AH666" i="1"/>
  <c r="AF666" i="1"/>
  <c r="AD666" i="1"/>
  <c r="AB666" i="1"/>
  <c r="Z666" i="1"/>
  <c r="X666" i="1"/>
  <c r="V666" i="1"/>
  <c r="T666" i="1"/>
  <c r="R666" i="1"/>
  <c r="P666" i="1"/>
  <c r="N666" i="1"/>
  <c r="L666" i="1"/>
  <c r="J666" i="1"/>
  <c r="H666" i="1"/>
  <c r="AP664" i="1"/>
  <c r="AN664" i="1"/>
  <c r="AL664" i="1"/>
  <c r="AJ664" i="1"/>
  <c r="AH664" i="1"/>
  <c r="AF664" i="1"/>
  <c r="AD664" i="1"/>
  <c r="AB664" i="1"/>
  <c r="Z664" i="1"/>
  <c r="X664" i="1"/>
  <c r="V664" i="1"/>
  <c r="T664" i="1"/>
  <c r="R664" i="1"/>
  <c r="P664" i="1"/>
  <c r="N664" i="1"/>
  <c r="L664" i="1"/>
  <c r="J664" i="1"/>
  <c r="H664" i="1"/>
  <c r="AP662" i="1"/>
  <c r="AN662" i="1"/>
  <c r="AL662" i="1"/>
  <c r="AJ662" i="1"/>
  <c r="AH662" i="1"/>
  <c r="AF662" i="1"/>
  <c r="AD662" i="1"/>
  <c r="AB662" i="1"/>
  <c r="Z662" i="1"/>
  <c r="X662" i="1"/>
  <c r="V662" i="1"/>
  <c r="T662" i="1"/>
  <c r="R662" i="1"/>
  <c r="P662" i="1"/>
  <c r="N662" i="1"/>
  <c r="L662" i="1"/>
  <c r="J662" i="1"/>
  <c r="H662" i="1"/>
  <c r="AP660" i="1"/>
  <c r="AN660" i="1"/>
  <c r="AL660" i="1"/>
  <c r="AJ660" i="1"/>
  <c r="AH660" i="1"/>
  <c r="AF660" i="1"/>
  <c r="AD660" i="1"/>
  <c r="AB660" i="1"/>
  <c r="Z660" i="1"/>
  <c r="X660" i="1"/>
  <c r="V660" i="1"/>
  <c r="T660" i="1"/>
  <c r="R660" i="1"/>
  <c r="P660" i="1"/>
  <c r="N660" i="1"/>
  <c r="L660" i="1"/>
  <c r="J660" i="1"/>
  <c r="H660" i="1"/>
  <c r="AP658" i="1"/>
  <c r="AN658" i="1"/>
  <c r="AL658" i="1"/>
  <c r="AJ658" i="1"/>
  <c r="AH658" i="1"/>
  <c r="AF658" i="1"/>
  <c r="AD658" i="1"/>
  <c r="AB658" i="1"/>
  <c r="Z658" i="1"/>
  <c r="X658" i="1"/>
  <c r="V658" i="1"/>
  <c r="T658" i="1"/>
  <c r="R658" i="1"/>
  <c r="P658" i="1"/>
  <c r="N658" i="1"/>
  <c r="L658" i="1"/>
  <c r="J658" i="1"/>
  <c r="H658" i="1"/>
  <c r="AP656" i="1"/>
  <c r="AN656" i="1"/>
  <c r="AL656" i="1"/>
  <c r="AJ656" i="1"/>
  <c r="AH656" i="1"/>
  <c r="AF656" i="1"/>
  <c r="AD656" i="1"/>
  <c r="AB656" i="1"/>
  <c r="Z656" i="1"/>
  <c r="X656" i="1"/>
  <c r="V656" i="1"/>
  <c r="T656" i="1"/>
  <c r="R656" i="1"/>
  <c r="P656" i="1"/>
  <c r="N656" i="1"/>
  <c r="L656" i="1"/>
  <c r="J656" i="1"/>
  <c r="H656" i="1"/>
  <c r="AP654" i="1"/>
  <c r="AN654" i="1"/>
  <c r="AL654" i="1"/>
  <c r="AJ654" i="1"/>
  <c r="AH654" i="1"/>
  <c r="AF654" i="1"/>
  <c r="AD654" i="1"/>
  <c r="AB654" i="1"/>
  <c r="Z654" i="1"/>
  <c r="X654" i="1"/>
  <c r="V654" i="1"/>
  <c r="T654" i="1"/>
  <c r="R654" i="1"/>
  <c r="P654" i="1"/>
  <c r="N654" i="1"/>
  <c r="L654" i="1"/>
  <c r="J654" i="1"/>
  <c r="H654" i="1"/>
  <c r="AP652" i="1"/>
  <c r="AN652" i="1"/>
  <c r="AL652" i="1"/>
  <c r="AJ652" i="1"/>
  <c r="AH652" i="1"/>
  <c r="AF652" i="1"/>
  <c r="AD652" i="1"/>
  <c r="AB652" i="1"/>
  <c r="Z652" i="1"/>
  <c r="X652" i="1"/>
  <c r="V652" i="1"/>
  <c r="T652" i="1"/>
  <c r="R652" i="1"/>
  <c r="P652" i="1"/>
  <c r="N652" i="1"/>
  <c r="L652" i="1"/>
  <c r="J652" i="1"/>
  <c r="H652" i="1"/>
  <c r="AP650" i="1"/>
  <c r="AN650" i="1"/>
  <c r="AL650" i="1"/>
  <c r="AJ650" i="1"/>
  <c r="AH650" i="1"/>
  <c r="AF650" i="1"/>
  <c r="AD650" i="1"/>
  <c r="AB650" i="1"/>
  <c r="Z650" i="1"/>
  <c r="X650" i="1"/>
  <c r="V650" i="1"/>
  <c r="T650" i="1"/>
  <c r="R650" i="1"/>
  <c r="P650" i="1"/>
  <c r="N650" i="1"/>
  <c r="L650" i="1"/>
  <c r="J650" i="1"/>
  <c r="H650" i="1"/>
  <c r="AP648" i="1"/>
  <c r="AN648" i="1"/>
  <c r="AL648" i="1"/>
  <c r="AJ648" i="1"/>
  <c r="AH648" i="1"/>
  <c r="AF648" i="1"/>
  <c r="AD648" i="1"/>
  <c r="AB648" i="1"/>
  <c r="Z648" i="1"/>
  <c r="X648" i="1"/>
  <c r="V648" i="1"/>
  <c r="T648" i="1"/>
  <c r="R648" i="1"/>
  <c r="P648" i="1"/>
  <c r="N648" i="1"/>
  <c r="L648" i="1"/>
  <c r="J648" i="1"/>
  <c r="H648" i="1"/>
  <c r="AP646" i="1"/>
  <c r="AN646" i="1"/>
  <c r="AL646" i="1"/>
  <c r="AJ646" i="1"/>
  <c r="AH646" i="1"/>
  <c r="AF646" i="1"/>
  <c r="AD646" i="1"/>
  <c r="AB646" i="1"/>
  <c r="Z646" i="1"/>
  <c r="X646" i="1"/>
  <c r="V646" i="1"/>
  <c r="T646" i="1"/>
  <c r="R646" i="1"/>
  <c r="P646" i="1"/>
  <c r="N646" i="1"/>
  <c r="L646" i="1"/>
  <c r="J646" i="1"/>
  <c r="H646" i="1"/>
  <c r="AP644" i="1"/>
  <c r="AN644" i="1"/>
  <c r="AL644" i="1"/>
  <c r="AJ644" i="1"/>
  <c r="AH644" i="1"/>
  <c r="AF644" i="1"/>
  <c r="AD644" i="1"/>
  <c r="AB644" i="1"/>
  <c r="Z644" i="1"/>
  <c r="X644" i="1"/>
  <c r="V644" i="1"/>
  <c r="T644" i="1"/>
  <c r="R644" i="1"/>
  <c r="P644" i="1"/>
  <c r="N644" i="1"/>
  <c r="L644" i="1"/>
  <c r="J644" i="1"/>
  <c r="H644" i="1"/>
  <c r="AP642" i="1"/>
  <c r="AN642" i="1"/>
  <c r="AL642" i="1"/>
  <c r="AJ642" i="1"/>
  <c r="AH642" i="1"/>
  <c r="AF642" i="1"/>
  <c r="AD642" i="1"/>
  <c r="AB642" i="1"/>
  <c r="Z642" i="1"/>
  <c r="X642" i="1"/>
  <c r="V642" i="1"/>
  <c r="T642" i="1"/>
  <c r="R642" i="1"/>
  <c r="P642" i="1"/>
  <c r="N642" i="1"/>
  <c r="L642" i="1"/>
  <c r="J642" i="1"/>
  <c r="H642" i="1"/>
  <c r="AP640" i="1"/>
  <c r="AN640" i="1"/>
  <c r="AL640" i="1"/>
  <c r="AJ640" i="1"/>
  <c r="AH640" i="1"/>
  <c r="AF640" i="1"/>
  <c r="AD640" i="1"/>
  <c r="AB640" i="1"/>
  <c r="Z640" i="1"/>
  <c r="X640" i="1"/>
  <c r="V640" i="1"/>
  <c r="T640" i="1"/>
  <c r="R640" i="1"/>
  <c r="P640" i="1"/>
  <c r="N640" i="1"/>
  <c r="L640" i="1"/>
  <c r="J640" i="1"/>
  <c r="H640" i="1"/>
  <c r="AP638" i="1"/>
  <c r="AN638" i="1"/>
  <c r="AL638" i="1"/>
  <c r="AJ638" i="1"/>
  <c r="AH638" i="1"/>
  <c r="AF638" i="1"/>
  <c r="AD638" i="1"/>
  <c r="AB638" i="1"/>
  <c r="Z638" i="1"/>
  <c r="X638" i="1"/>
  <c r="V638" i="1"/>
  <c r="T638" i="1"/>
  <c r="R638" i="1"/>
  <c r="P638" i="1"/>
  <c r="N638" i="1"/>
  <c r="L638" i="1"/>
  <c r="J638" i="1"/>
  <c r="H638" i="1"/>
  <c r="AP636" i="1"/>
  <c r="AN636" i="1"/>
  <c r="AL636" i="1"/>
  <c r="AJ636" i="1"/>
  <c r="AH636" i="1"/>
  <c r="AF636" i="1"/>
  <c r="AD636" i="1"/>
  <c r="AB636" i="1"/>
  <c r="Z636" i="1"/>
  <c r="X636" i="1"/>
  <c r="V636" i="1"/>
  <c r="T636" i="1"/>
  <c r="R636" i="1"/>
  <c r="P636" i="1"/>
  <c r="N636" i="1"/>
  <c r="L636" i="1"/>
  <c r="J636" i="1"/>
  <c r="H636" i="1"/>
  <c r="AP634" i="1"/>
  <c r="AN634" i="1"/>
  <c r="AL634" i="1"/>
  <c r="AJ634" i="1"/>
  <c r="AH634" i="1"/>
  <c r="AF634" i="1"/>
  <c r="AD634" i="1"/>
  <c r="AB634" i="1"/>
  <c r="Z634" i="1"/>
  <c r="X634" i="1"/>
  <c r="V634" i="1"/>
  <c r="T634" i="1"/>
  <c r="R634" i="1"/>
  <c r="P634" i="1"/>
  <c r="N634" i="1"/>
  <c r="L634" i="1"/>
  <c r="J634" i="1"/>
  <c r="H634" i="1"/>
  <c r="AP632" i="1"/>
  <c r="AN632" i="1"/>
  <c r="AL632" i="1"/>
  <c r="AJ632" i="1"/>
  <c r="AH632" i="1"/>
  <c r="AF632" i="1"/>
  <c r="AD632" i="1"/>
  <c r="AB632" i="1"/>
  <c r="Z632" i="1"/>
  <c r="X632" i="1"/>
  <c r="V632" i="1"/>
  <c r="T632" i="1"/>
  <c r="R632" i="1"/>
  <c r="P632" i="1"/>
  <c r="N632" i="1"/>
  <c r="L632" i="1"/>
  <c r="J632" i="1"/>
  <c r="H632" i="1"/>
  <c r="AP630" i="1"/>
  <c r="AN630" i="1"/>
  <c r="AL630" i="1"/>
  <c r="AJ630" i="1"/>
  <c r="AH630" i="1"/>
  <c r="AF630" i="1"/>
  <c r="AD630" i="1"/>
  <c r="AB630" i="1"/>
  <c r="Z630" i="1"/>
  <c r="X630" i="1"/>
  <c r="V630" i="1"/>
  <c r="T630" i="1"/>
  <c r="R630" i="1"/>
  <c r="P630" i="1"/>
  <c r="N630" i="1"/>
  <c r="L630" i="1"/>
  <c r="J630" i="1"/>
  <c r="H630" i="1"/>
  <c r="AP628" i="1"/>
  <c r="AN628" i="1"/>
  <c r="AL628" i="1"/>
  <c r="AJ628" i="1"/>
  <c r="AH628" i="1"/>
  <c r="AF628" i="1"/>
  <c r="AD628" i="1"/>
  <c r="AB628" i="1"/>
  <c r="Z628" i="1"/>
  <c r="X628" i="1"/>
  <c r="V628" i="1"/>
  <c r="T628" i="1"/>
  <c r="R628" i="1"/>
  <c r="P628" i="1"/>
  <c r="N628" i="1"/>
  <c r="L628" i="1"/>
  <c r="J628" i="1"/>
  <c r="H628" i="1"/>
  <c r="AP626" i="1"/>
  <c r="AN626" i="1"/>
  <c r="AL626" i="1"/>
  <c r="AJ626" i="1"/>
  <c r="AH626" i="1"/>
  <c r="AF626" i="1"/>
  <c r="AD626" i="1"/>
  <c r="AB626" i="1"/>
  <c r="Z626" i="1"/>
  <c r="X626" i="1"/>
  <c r="V626" i="1"/>
  <c r="T626" i="1"/>
  <c r="R626" i="1"/>
  <c r="P626" i="1"/>
  <c r="N626" i="1"/>
  <c r="L626" i="1"/>
  <c r="J626" i="1"/>
  <c r="H626" i="1"/>
  <c r="AP623" i="1"/>
  <c r="AN623" i="1"/>
  <c r="AL623" i="1"/>
  <c r="AJ623" i="1"/>
  <c r="AH623" i="1"/>
  <c r="AF623" i="1"/>
  <c r="AD623" i="1"/>
  <c r="AB623" i="1"/>
  <c r="Z623" i="1"/>
  <c r="X623" i="1"/>
  <c r="V623" i="1"/>
  <c r="T623" i="1"/>
  <c r="R623" i="1"/>
  <c r="P623" i="1"/>
  <c r="N623" i="1"/>
  <c r="L623" i="1"/>
  <c r="J623" i="1"/>
  <c r="H623" i="1"/>
  <c r="AP621" i="1"/>
  <c r="AN621" i="1"/>
  <c r="AL621" i="1"/>
  <c r="AJ621" i="1"/>
  <c r="AH621" i="1"/>
  <c r="AF621" i="1"/>
  <c r="AD621" i="1"/>
  <c r="AB621" i="1"/>
  <c r="Z621" i="1"/>
  <c r="X621" i="1"/>
  <c r="V621" i="1"/>
  <c r="T621" i="1"/>
  <c r="R621" i="1"/>
  <c r="P621" i="1"/>
  <c r="N621" i="1"/>
  <c r="L621" i="1"/>
  <c r="J621" i="1"/>
  <c r="H621" i="1"/>
  <c r="AP619" i="1"/>
  <c r="AN619" i="1"/>
  <c r="AL619" i="1"/>
  <c r="AJ619" i="1"/>
  <c r="AH619" i="1"/>
  <c r="AF619" i="1"/>
  <c r="AD619" i="1"/>
  <c r="AB619" i="1"/>
  <c r="Z619" i="1"/>
  <c r="X619" i="1"/>
  <c r="V619" i="1"/>
  <c r="T619" i="1"/>
  <c r="R619" i="1"/>
  <c r="P619" i="1"/>
  <c r="N619" i="1"/>
  <c r="L619" i="1"/>
  <c r="J619" i="1"/>
  <c r="H619" i="1"/>
  <c r="AP617" i="1"/>
  <c r="AN617" i="1"/>
  <c r="AL617" i="1"/>
  <c r="AJ617" i="1"/>
  <c r="AH617" i="1"/>
  <c r="AF617" i="1"/>
  <c r="AD617" i="1"/>
  <c r="AB617" i="1"/>
  <c r="Z617" i="1"/>
  <c r="X617" i="1"/>
  <c r="V617" i="1"/>
  <c r="T617" i="1"/>
  <c r="R617" i="1"/>
  <c r="P617" i="1"/>
  <c r="N617" i="1"/>
  <c r="L617" i="1"/>
  <c r="J617" i="1"/>
  <c r="H617" i="1"/>
  <c r="AP615" i="1"/>
  <c r="AN615" i="1"/>
  <c r="AL615" i="1"/>
  <c r="AJ615" i="1"/>
  <c r="AH615" i="1"/>
  <c r="AF615" i="1"/>
  <c r="AD615" i="1"/>
  <c r="AB615" i="1"/>
  <c r="Z615" i="1"/>
  <c r="X615" i="1"/>
  <c r="V615" i="1"/>
  <c r="T615" i="1"/>
  <c r="R615" i="1"/>
  <c r="P615" i="1"/>
  <c r="N615" i="1"/>
  <c r="L615" i="1"/>
  <c r="J615" i="1"/>
  <c r="H615" i="1"/>
  <c r="AP613" i="1"/>
  <c r="AN613" i="1"/>
  <c r="AL613" i="1"/>
  <c r="AJ613" i="1"/>
  <c r="AH613" i="1"/>
  <c r="AF613" i="1"/>
  <c r="AD613" i="1"/>
  <c r="AB613" i="1"/>
  <c r="Z613" i="1"/>
  <c r="X613" i="1"/>
  <c r="V613" i="1"/>
  <c r="T613" i="1"/>
  <c r="R613" i="1"/>
  <c r="P613" i="1"/>
  <c r="N613" i="1"/>
  <c r="L613" i="1"/>
  <c r="J613" i="1"/>
  <c r="H613" i="1"/>
  <c r="AP610" i="1"/>
  <c r="AN610" i="1"/>
  <c r="AL610" i="1"/>
  <c r="AJ610" i="1"/>
  <c r="AH610" i="1"/>
  <c r="AF610" i="1"/>
  <c r="AD610" i="1"/>
  <c r="AB610" i="1"/>
  <c r="Z610" i="1"/>
  <c r="X610" i="1"/>
  <c r="V610" i="1"/>
  <c r="T610" i="1"/>
  <c r="R610" i="1"/>
  <c r="P610" i="1"/>
  <c r="N610" i="1"/>
  <c r="L610" i="1"/>
  <c r="J610" i="1"/>
  <c r="H610" i="1"/>
  <c r="AP607" i="1"/>
  <c r="AN607" i="1"/>
  <c r="AL607" i="1"/>
  <c r="AJ607" i="1"/>
  <c r="AH607" i="1"/>
  <c r="AF607" i="1"/>
  <c r="AD607" i="1"/>
  <c r="AB607" i="1"/>
  <c r="Z607" i="1"/>
  <c r="X607" i="1"/>
  <c r="V607" i="1"/>
  <c r="T607" i="1"/>
  <c r="R607" i="1"/>
  <c r="P607" i="1"/>
  <c r="N607" i="1"/>
  <c r="L607" i="1"/>
  <c r="J607" i="1"/>
  <c r="H607" i="1"/>
  <c r="AP605" i="1"/>
  <c r="AN605" i="1"/>
  <c r="AL605" i="1"/>
  <c r="AJ605" i="1"/>
  <c r="AH605" i="1"/>
  <c r="AF605" i="1"/>
  <c r="AD605" i="1"/>
  <c r="AB605" i="1"/>
  <c r="Z605" i="1"/>
  <c r="X605" i="1"/>
  <c r="V605" i="1"/>
  <c r="T605" i="1"/>
  <c r="R605" i="1"/>
  <c r="P605" i="1"/>
  <c r="N605" i="1"/>
  <c r="L605" i="1"/>
  <c r="J605" i="1"/>
  <c r="H605" i="1"/>
  <c r="AP603" i="1"/>
  <c r="AN603" i="1"/>
  <c r="AL603" i="1"/>
  <c r="AJ603" i="1"/>
  <c r="AH603" i="1"/>
  <c r="AF603" i="1"/>
  <c r="AD603" i="1"/>
  <c r="AB603" i="1"/>
  <c r="Z603" i="1"/>
  <c r="X603" i="1"/>
  <c r="V603" i="1"/>
  <c r="T603" i="1"/>
  <c r="R603" i="1"/>
  <c r="P603" i="1"/>
  <c r="N603" i="1"/>
  <c r="L603" i="1"/>
  <c r="J603" i="1"/>
  <c r="H603" i="1"/>
  <c r="AP601" i="1"/>
  <c r="AN601" i="1"/>
  <c r="AL601" i="1"/>
  <c r="AJ601" i="1"/>
  <c r="AH601" i="1"/>
  <c r="AF601" i="1"/>
  <c r="AD601" i="1"/>
  <c r="AB601" i="1"/>
  <c r="Z601" i="1"/>
  <c r="X601" i="1"/>
  <c r="V601" i="1"/>
  <c r="T601" i="1"/>
  <c r="R601" i="1"/>
  <c r="P601" i="1"/>
  <c r="N601" i="1"/>
  <c r="L601" i="1"/>
  <c r="J601" i="1"/>
  <c r="H601" i="1"/>
  <c r="AP599" i="1"/>
  <c r="AN599" i="1"/>
  <c r="AL599" i="1"/>
  <c r="AJ599" i="1"/>
  <c r="AH599" i="1"/>
  <c r="AF599" i="1"/>
  <c r="AD599" i="1"/>
  <c r="AB599" i="1"/>
  <c r="Z599" i="1"/>
  <c r="X599" i="1"/>
  <c r="V599" i="1"/>
  <c r="T599" i="1"/>
  <c r="R599" i="1"/>
  <c r="P599" i="1"/>
  <c r="N599" i="1"/>
  <c r="L599" i="1"/>
  <c r="J599" i="1"/>
  <c r="H599" i="1"/>
  <c r="AP597" i="1"/>
  <c r="AN597" i="1"/>
  <c r="AL597" i="1"/>
  <c r="AJ597" i="1"/>
  <c r="AH597" i="1"/>
  <c r="AF597" i="1"/>
  <c r="AD597" i="1"/>
  <c r="AB597" i="1"/>
  <c r="Z597" i="1"/>
  <c r="X597" i="1"/>
  <c r="V597" i="1"/>
  <c r="T597" i="1"/>
  <c r="R597" i="1"/>
  <c r="P597" i="1"/>
  <c r="N597" i="1"/>
  <c r="L597" i="1"/>
  <c r="J597" i="1"/>
  <c r="H597" i="1"/>
  <c r="AP595" i="1"/>
  <c r="AN595" i="1"/>
  <c r="AL595" i="1"/>
  <c r="AJ595" i="1"/>
  <c r="AH595" i="1"/>
  <c r="AF595" i="1"/>
  <c r="AD595" i="1"/>
  <c r="AB595" i="1"/>
  <c r="Z595" i="1"/>
  <c r="X595" i="1"/>
  <c r="V595" i="1"/>
  <c r="T595" i="1"/>
  <c r="R595" i="1"/>
  <c r="P595" i="1"/>
  <c r="N595" i="1"/>
  <c r="L595" i="1"/>
  <c r="J595" i="1"/>
  <c r="H595" i="1"/>
  <c r="AP593" i="1"/>
  <c r="AN593" i="1"/>
  <c r="AL593" i="1"/>
  <c r="AJ593" i="1"/>
  <c r="AH593" i="1"/>
  <c r="AF593" i="1"/>
  <c r="AD593" i="1"/>
  <c r="AB593" i="1"/>
  <c r="Z593" i="1"/>
  <c r="X593" i="1"/>
  <c r="V593" i="1"/>
  <c r="T593" i="1"/>
  <c r="R593" i="1"/>
  <c r="P593" i="1"/>
  <c r="N593" i="1"/>
  <c r="L593" i="1"/>
  <c r="J593" i="1"/>
  <c r="H593" i="1"/>
  <c r="AP591" i="1"/>
  <c r="AN591" i="1"/>
  <c r="AL591" i="1"/>
  <c r="AJ591" i="1"/>
  <c r="AH591" i="1"/>
  <c r="AF591" i="1"/>
  <c r="AD591" i="1"/>
  <c r="AB591" i="1"/>
  <c r="Z591" i="1"/>
  <c r="X591" i="1"/>
  <c r="V591" i="1"/>
  <c r="T591" i="1"/>
  <c r="R591" i="1"/>
  <c r="P591" i="1"/>
  <c r="N591" i="1"/>
  <c r="L591" i="1"/>
  <c r="J591" i="1"/>
  <c r="H591" i="1"/>
  <c r="AP589" i="1"/>
  <c r="AN589" i="1"/>
  <c r="AL589" i="1"/>
  <c r="AJ589" i="1"/>
  <c r="AH589" i="1"/>
  <c r="AF589" i="1"/>
  <c r="AD589" i="1"/>
  <c r="AB589" i="1"/>
  <c r="Z589" i="1"/>
  <c r="X589" i="1"/>
  <c r="V589" i="1"/>
  <c r="T589" i="1"/>
  <c r="R589" i="1"/>
  <c r="P589" i="1"/>
  <c r="N589" i="1"/>
  <c r="L589" i="1"/>
  <c r="J589" i="1"/>
  <c r="H589" i="1"/>
  <c r="AP587" i="1"/>
  <c r="AN587" i="1"/>
  <c r="AL587" i="1"/>
  <c r="AJ587" i="1"/>
  <c r="AH587" i="1"/>
  <c r="AF587" i="1"/>
  <c r="AD587" i="1"/>
  <c r="AB587" i="1"/>
  <c r="Z587" i="1"/>
  <c r="X587" i="1"/>
  <c r="V587" i="1"/>
  <c r="T587" i="1"/>
  <c r="R587" i="1"/>
  <c r="P587" i="1"/>
  <c r="N587" i="1"/>
  <c r="L587" i="1"/>
  <c r="J587" i="1"/>
  <c r="H587" i="1"/>
  <c r="AP585" i="1"/>
  <c r="AN585" i="1"/>
  <c r="AL585" i="1"/>
  <c r="AJ585" i="1"/>
  <c r="AH585" i="1"/>
  <c r="AF585" i="1"/>
  <c r="AD585" i="1"/>
  <c r="AB585" i="1"/>
  <c r="Z585" i="1"/>
  <c r="X585" i="1"/>
  <c r="V585" i="1"/>
  <c r="T585" i="1"/>
  <c r="R585" i="1"/>
  <c r="P585" i="1"/>
  <c r="N585" i="1"/>
  <c r="L585" i="1"/>
  <c r="J585" i="1"/>
  <c r="H585" i="1"/>
  <c r="AP583" i="1"/>
  <c r="AN583" i="1"/>
  <c r="AL583" i="1"/>
  <c r="AJ583" i="1"/>
  <c r="AH583" i="1"/>
  <c r="AF583" i="1"/>
  <c r="AD583" i="1"/>
  <c r="AB583" i="1"/>
  <c r="Z583" i="1"/>
  <c r="X583" i="1"/>
  <c r="V583" i="1"/>
  <c r="T583" i="1"/>
  <c r="R583" i="1"/>
  <c r="P583" i="1"/>
  <c r="N583" i="1"/>
  <c r="L583" i="1"/>
  <c r="J583" i="1"/>
  <c r="H583" i="1"/>
  <c r="AP581" i="1"/>
  <c r="AN581" i="1"/>
  <c r="AL581" i="1"/>
  <c r="AJ581" i="1"/>
  <c r="AH581" i="1"/>
  <c r="AF581" i="1"/>
  <c r="AD581" i="1"/>
  <c r="AB581" i="1"/>
  <c r="Z581" i="1"/>
  <c r="X581" i="1"/>
  <c r="V581" i="1"/>
  <c r="T581" i="1"/>
  <c r="R581" i="1"/>
  <c r="P581" i="1"/>
  <c r="N581" i="1"/>
  <c r="L581" i="1"/>
  <c r="J581" i="1"/>
  <c r="H581" i="1"/>
  <c r="AP579" i="1"/>
  <c r="AN579" i="1"/>
  <c r="AL579" i="1"/>
  <c r="AJ579" i="1"/>
  <c r="AH579" i="1"/>
  <c r="AF579" i="1"/>
  <c r="AD579" i="1"/>
  <c r="AB579" i="1"/>
  <c r="Z579" i="1"/>
  <c r="X579" i="1"/>
  <c r="V579" i="1"/>
  <c r="T579" i="1"/>
  <c r="R579" i="1"/>
  <c r="P579" i="1"/>
  <c r="N579" i="1"/>
  <c r="L579" i="1"/>
  <c r="J579" i="1"/>
  <c r="H579" i="1"/>
  <c r="AP577" i="1"/>
  <c r="AN577" i="1"/>
  <c r="AL577" i="1"/>
  <c r="AJ577" i="1"/>
  <c r="AH577" i="1"/>
  <c r="AF577" i="1"/>
  <c r="AD577" i="1"/>
  <c r="AB577" i="1"/>
  <c r="Z577" i="1"/>
  <c r="X577" i="1"/>
  <c r="V577" i="1"/>
  <c r="T577" i="1"/>
  <c r="R577" i="1"/>
  <c r="P577" i="1"/>
  <c r="N577" i="1"/>
  <c r="L577" i="1"/>
  <c r="J577" i="1"/>
  <c r="H577" i="1"/>
  <c r="AP575" i="1"/>
  <c r="AN575" i="1"/>
  <c r="AL575" i="1"/>
  <c r="AJ575" i="1"/>
  <c r="AH575" i="1"/>
  <c r="AF575" i="1"/>
  <c r="AD575" i="1"/>
  <c r="AB575" i="1"/>
  <c r="Z575" i="1"/>
  <c r="X575" i="1"/>
  <c r="V575" i="1"/>
  <c r="T575" i="1"/>
  <c r="R575" i="1"/>
  <c r="P575" i="1"/>
  <c r="N575" i="1"/>
  <c r="L575" i="1"/>
  <c r="J575" i="1"/>
  <c r="H575" i="1"/>
  <c r="AP573" i="1"/>
  <c r="AN573" i="1"/>
  <c r="AL573" i="1"/>
  <c r="AJ573" i="1"/>
  <c r="AH573" i="1"/>
  <c r="AF573" i="1"/>
  <c r="AD573" i="1"/>
  <c r="AB573" i="1"/>
  <c r="Z573" i="1"/>
  <c r="X573" i="1"/>
  <c r="V573" i="1"/>
  <c r="T573" i="1"/>
  <c r="R573" i="1"/>
  <c r="P573" i="1"/>
  <c r="N573" i="1"/>
  <c r="L573" i="1"/>
  <c r="J573" i="1"/>
  <c r="H573" i="1"/>
  <c r="AP571" i="1"/>
  <c r="AN571" i="1"/>
  <c r="AL571" i="1"/>
  <c r="AJ571" i="1"/>
  <c r="AH571" i="1"/>
  <c r="AF571" i="1"/>
  <c r="AD571" i="1"/>
  <c r="AB571" i="1"/>
  <c r="Z571" i="1"/>
  <c r="X571" i="1"/>
  <c r="V571" i="1"/>
  <c r="T571" i="1"/>
  <c r="R571" i="1"/>
  <c r="P571" i="1"/>
  <c r="N571" i="1"/>
  <c r="L571" i="1"/>
  <c r="J571" i="1"/>
  <c r="H571" i="1"/>
  <c r="AP569" i="1"/>
  <c r="AN569" i="1"/>
  <c r="AL569" i="1"/>
  <c r="AJ569" i="1"/>
  <c r="AH569" i="1"/>
  <c r="AF569" i="1"/>
  <c r="AD569" i="1"/>
  <c r="AB569" i="1"/>
  <c r="Z569" i="1"/>
  <c r="X569" i="1"/>
  <c r="V569" i="1"/>
  <c r="T569" i="1"/>
  <c r="R569" i="1"/>
  <c r="P569" i="1"/>
  <c r="N569" i="1"/>
  <c r="L569" i="1"/>
  <c r="J569" i="1"/>
  <c r="H569" i="1"/>
  <c r="AP567" i="1"/>
  <c r="AN567" i="1"/>
  <c r="AL567" i="1"/>
  <c r="AJ567" i="1"/>
  <c r="AH567" i="1"/>
  <c r="AF567" i="1"/>
  <c r="AD567" i="1"/>
  <c r="AB567" i="1"/>
  <c r="Z567" i="1"/>
  <c r="X567" i="1"/>
  <c r="V567" i="1"/>
  <c r="T567" i="1"/>
  <c r="R567" i="1"/>
  <c r="P567" i="1"/>
  <c r="N567" i="1"/>
  <c r="L567" i="1"/>
  <c r="J567" i="1"/>
  <c r="H567" i="1"/>
  <c r="AP565" i="1"/>
  <c r="AN565" i="1"/>
  <c r="AL565" i="1"/>
  <c r="AJ565" i="1"/>
  <c r="AH565" i="1"/>
  <c r="AF565" i="1"/>
  <c r="AD565" i="1"/>
  <c r="AB565" i="1"/>
  <c r="Z565" i="1"/>
  <c r="X565" i="1"/>
  <c r="V565" i="1"/>
  <c r="T565" i="1"/>
  <c r="R565" i="1"/>
  <c r="P565" i="1"/>
  <c r="N565" i="1"/>
  <c r="L565" i="1"/>
  <c r="J565" i="1"/>
  <c r="H565" i="1"/>
  <c r="AP563" i="1"/>
  <c r="AN563" i="1"/>
  <c r="AL563" i="1"/>
  <c r="AJ563" i="1"/>
  <c r="AH563" i="1"/>
  <c r="AF563" i="1"/>
  <c r="AD563" i="1"/>
  <c r="AB563" i="1"/>
  <c r="Z563" i="1"/>
  <c r="X563" i="1"/>
  <c r="V563" i="1"/>
  <c r="T563" i="1"/>
  <c r="R563" i="1"/>
  <c r="P563" i="1"/>
  <c r="N563" i="1"/>
  <c r="L563" i="1"/>
  <c r="J563" i="1"/>
  <c r="H563" i="1"/>
  <c r="AP561" i="1"/>
  <c r="AN561" i="1"/>
  <c r="AL561" i="1"/>
  <c r="AJ561" i="1"/>
  <c r="AH561" i="1"/>
  <c r="AF561" i="1"/>
  <c r="AD561" i="1"/>
  <c r="AB561" i="1"/>
  <c r="Z561" i="1"/>
  <c r="X561" i="1"/>
  <c r="V561" i="1"/>
  <c r="T561" i="1"/>
  <c r="R561" i="1"/>
  <c r="P561" i="1"/>
  <c r="N561" i="1"/>
  <c r="L561" i="1"/>
  <c r="J561" i="1"/>
  <c r="H561" i="1"/>
  <c r="AP559" i="1"/>
  <c r="AN559" i="1"/>
  <c r="AL559" i="1"/>
  <c r="AJ559" i="1"/>
  <c r="AH559" i="1"/>
  <c r="AF559" i="1"/>
  <c r="AD559" i="1"/>
  <c r="AB559" i="1"/>
  <c r="Z559" i="1"/>
  <c r="X559" i="1"/>
  <c r="V559" i="1"/>
  <c r="T559" i="1"/>
  <c r="R559" i="1"/>
  <c r="P559" i="1"/>
  <c r="N559" i="1"/>
  <c r="L559" i="1"/>
  <c r="J559" i="1"/>
  <c r="H559" i="1"/>
  <c r="AP557" i="1"/>
  <c r="AN557" i="1"/>
  <c r="AL557" i="1"/>
  <c r="AJ557" i="1"/>
  <c r="AH557" i="1"/>
  <c r="AF557" i="1"/>
  <c r="AD557" i="1"/>
  <c r="AB557" i="1"/>
  <c r="Z557" i="1"/>
  <c r="X557" i="1"/>
  <c r="V557" i="1"/>
  <c r="T557" i="1"/>
  <c r="R557" i="1"/>
  <c r="P557" i="1"/>
  <c r="N557" i="1"/>
  <c r="L557" i="1"/>
  <c r="J557" i="1"/>
  <c r="H557" i="1"/>
  <c r="AP555" i="1"/>
  <c r="AN555" i="1"/>
  <c r="AL555" i="1"/>
  <c r="AJ555" i="1"/>
  <c r="AH555" i="1"/>
  <c r="AF555" i="1"/>
  <c r="AD555" i="1"/>
  <c r="AB555" i="1"/>
  <c r="Z555" i="1"/>
  <c r="X555" i="1"/>
  <c r="V555" i="1"/>
  <c r="T555" i="1"/>
  <c r="R555" i="1"/>
  <c r="P555" i="1"/>
  <c r="N555" i="1"/>
  <c r="L555" i="1"/>
  <c r="J555" i="1"/>
  <c r="H555" i="1"/>
  <c r="AP553" i="1"/>
  <c r="AN553" i="1"/>
  <c r="AL553" i="1"/>
  <c r="AJ553" i="1"/>
  <c r="AH553" i="1"/>
  <c r="AF553" i="1"/>
  <c r="AD553" i="1"/>
  <c r="AB553" i="1"/>
  <c r="Z553" i="1"/>
  <c r="X553" i="1"/>
  <c r="V553" i="1"/>
  <c r="T553" i="1"/>
  <c r="R553" i="1"/>
  <c r="P553" i="1"/>
  <c r="N553" i="1"/>
  <c r="L553" i="1"/>
  <c r="J553" i="1"/>
  <c r="H553" i="1"/>
  <c r="AP551" i="1"/>
  <c r="AN551" i="1"/>
  <c r="AL551" i="1"/>
  <c r="AJ551" i="1"/>
  <c r="AH551" i="1"/>
  <c r="AF551" i="1"/>
  <c r="AD551" i="1"/>
  <c r="AB551" i="1"/>
  <c r="Z551" i="1"/>
  <c r="X551" i="1"/>
  <c r="V551" i="1"/>
  <c r="T551" i="1"/>
  <c r="R551" i="1"/>
  <c r="P551" i="1"/>
  <c r="N551" i="1"/>
  <c r="L551" i="1"/>
  <c r="J551" i="1"/>
  <c r="H551" i="1"/>
  <c r="AP549" i="1"/>
  <c r="AN549" i="1"/>
  <c r="AL549" i="1"/>
  <c r="AJ549" i="1"/>
  <c r="AH549" i="1"/>
  <c r="AF549" i="1"/>
  <c r="AD549" i="1"/>
  <c r="AB549" i="1"/>
  <c r="Z549" i="1"/>
  <c r="X549" i="1"/>
  <c r="V549" i="1"/>
  <c r="T549" i="1"/>
  <c r="R549" i="1"/>
  <c r="P549" i="1"/>
  <c r="N549" i="1"/>
  <c r="L549" i="1"/>
  <c r="J549" i="1"/>
  <c r="H549" i="1"/>
  <c r="AP547" i="1"/>
  <c r="AN547" i="1"/>
  <c r="AL547" i="1"/>
  <c r="AJ547" i="1"/>
  <c r="AH547" i="1"/>
  <c r="AF547" i="1"/>
  <c r="AD547" i="1"/>
  <c r="AB547" i="1"/>
  <c r="Z547" i="1"/>
  <c r="X547" i="1"/>
  <c r="V547" i="1"/>
  <c r="T547" i="1"/>
  <c r="R547" i="1"/>
  <c r="P547" i="1"/>
  <c r="N547" i="1"/>
  <c r="L547" i="1"/>
  <c r="J547" i="1"/>
  <c r="H547" i="1"/>
  <c r="AP545" i="1"/>
  <c r="AN545" i="1"/>
  <c r="AL545" i="1"/>
  <c r="AJ545" i="1"/>
  <c r="AH545" i="1"/>
  <c r="AF545" i="1"/>
  <c r="AD545" i="1"/>
  <c r="AB545" i="1"/>
  <c r="Z545" i="1"/>
  <c r="X545" i="1"/>
  <c r="V545" i="1"/>
  <c r="T545" i="1"/>
  <c r="R545" i="1"/>
  <c r="P545" i="1"/>
  <c r="N545" i="1"/>
  <c r="L545" i="1"/>
  <c r="J545" i="1"/>
  <c r="H545" i="1"/>
  <c r="AP543" i="1"/>
  <c r="AN543" i="1"/>
  <c r="AL543" i="1"/>
  <c r="AJ543" i="1"/>
  <c r="AH543" i="1"/>
  <c r="AF543" i="1"/>
  <c r="AD543" i="1"/>
  <c r="AB543" i="1"/>
  <c r="Z543" i="1"/>
  <c r="X543" i="1"/>
  <c r="V543" i="1"/>
  <c r="T543" i="1"/>
  <c r="R543" i="1"/>
  <c r="P543" i="1"/>
  <c r="N543" i="1"/>
  <c r="L543" i="1"/>
  <c r="J543" i="1"/>
  <c r="H543" i="1"/>
  <c r="AP541" i="1"/>
  <c r="AN541" i="1"/>
  <c r="AL541" i="1"/>
  <c r="AJ541" i="1"/>
  <c r="AH541" i="1"/>
  <c r="AF541" i="1"/>
  <c r="AD541" i="1"/>
  <c r="AB541" i="1"/>
  <c r="Z541" i="1"/>
  <c r="X541" i="1"/>
  <c r="V541" i="1"/>
  <c r="T541" i="1"/>
  <c r="R541" i="1"/>
  <c r="P541" i="1"/>
  <c r="N541" i="1"/>
  <c r="L541" i="1"/>
  <c r="J541" i="1"/>
  <c r="H541" i="1"/>
  <c r="AP539" i="1"/>
  <c r="AN539" i="1"/>
  <c r="AL539" i="1"/>
  <c r="AJ539" i="1"/>
  <c r="AH539" i="1"/>
  <c r="AF539" i="1"/>
  <c r="AD539" i="1"/>
  <c r="AB539" i="1"/>
  <c r="Z539" i="1"/>
  <c r="X539" i="1"/>
  <c r="V539" i="1"/>
  <c r="T539" i="1"/>
  <c r="R539" i="1"/>
  <c r="P539" i="1"/>
  <c r="N539" i="1"/>
  <c r="L539" i="1"/>
  <c r="J539" i="1"/>
  <c r="H539" i="1"/>
  <c r="AP537" i="1"/>
  <c r="AN537" i="1"/>
  <c r="AL537" i="1"/>
  <c r="AJ537" i="1"/>
  <c r="AH537" i="1"/>
  <c r="AF537" i="1"/>
  <c r="AD537" i="1"/>
  <c r="AB537" i="1"/>
  <c r="Z537" i="1"/>
  <c r="X537" i="1"/>
  <c r="V537" i="1"/>
  <c r="T537" i="1"/>
  <c r="R537" i="1"/>
  <c r="P537" i="1"/>
  <c r="N537" i="1"/>
  <c r="L537" i="1"/>
  <c r="J537" i="1"/>
  <c r="H537" i="1"/>
  <c r="AP534" i="1"/>
  <c r="AN534" i="1"/>
  <c r="AL534" i="1"/>
  <c r="AJ534" i="1"/>
  <c r="AH534" i="1"/>
  <c r="AF534" i="1"/>
  <c r="AD534" i="1"/>
  <c r="AB534" i="1"/>
  <c r="Z534" i="1"/>
  <c r="X534" i="1"/>
  <c r="V534" i="1"/>
  <c r="T534" i="1"/>
  <c r="R534" i="1"/>
  <c r="P534" i="1"/>
  <c r="N534" i="1"/>
  <c r="L534" i="1"/>
  <c r="J534" i="1"/>
  <c r="H534" i="1"/>
  <c r="AP532" i="1"/>
  <c r="AN532" i="1"/>
  <c r="AL532" i="1"/>
  <c r="AJ532" i="1"/>
  <c r="AH532" i="1"/>
  <c r="AF532" i="1"/>
  <c r="AD532" i="1"/>
  <c r="AB532" i="1"/>
  <c r="Z532" i="1"/>
  <c r="X532" i="1"/>
  <c r="V532" i="1"/>
  <c r="T532" i="1"/>
  <c r="R532" i="1"/>
  <c r="P532" i="1"/>
  <c r="N532" i="1"/>
  <c r="L532" i="1"/>
  <c r="J532" i="1"/>
  <c r="H532" i="1"/>
  <c r="AP530" i="1"/>
  <c r="AN530" i="1"/>
  <c r="AL530" i="1"/>
  <c r="AJ530" i="1"/>
  <c r="AH530" i="1"/>
  <c r="AF530" i="1"/>
  <c r="AD530" i="1"/>
  <c r="AB530" i="1"/>
  <c r="Z530" i="1"/>
  <c r="X530" i="1"/>
  <c r="V530" i="1"/>
  <c r="T530" i="1"/>
  <c r="R530" i="1"/>
  <c r="P530" i="1"/>
  <c r="N530" i="1"/>
  <c r="L530" i="1"/>
  <c r="J530" i="1"/>
  <c r="H530" i="1"/>
  <c r="AP528" i="1"/>
  <c r="AN528" i="1"/>
  <c r="AL528" i="1"/>
  <c r="AJ528" i="1"/>
  <c r="AH528" i="1"/>
  <c r="AF528" i="1"/>
  <c r="AD528" i="1"/>
  <c r="AB528" i="1"/>
  <c r="Z528" i="1"/>
  <c r="X528" i="1"/>
  <c r="V528" i="1"/>
  <c r="T528" i="1"/>
  <c r="R528" i="1"/>
  <c r="P528" i="1"/>
  <c r="N528" i="1"/>
  <c r="L528" i="1"/>
  <c r="J528" i="1"/>
  <c r="H528" i="1"/>
  <c r="AP526" i="1"/>
  <c r="AN526" i="1"/>
  <c r="AL526" i="1"/>
  <c r="AJ526" i="1"/>
  <c r="AH526" i="1"/>
  <c r="AF526" i="1"/>
  <c r="AD526" i="1"/>
  <c r="AB526" i="1"/>
  <c r="Z526" i="1"/>
  <c r="X526" i="1"/>
  <c r="V526" i="1"/>
  <c r="T526" i="1"/>
  <c r="R526" i="1"/>
  <c r="P526" i="1"/>
  <c r="N526" i="1"/>
  <c r="L526" i="1"/>
  <c r="J526" i="1"/>
  <c r="H526" i="1"/>
  <c r="AP523" i="1"/>
  <c r="AN523" i="1"/>
  <c r="AL523" i="1"/>
  <c r="AJ523" i="1"/>
  <c r="AH523" i="1"/>
  <c r="AF523" i="1"/>
  <c r="AD523" i="1"/>
  <c r="AB523" i="1"/>
  <c r="Z523" i="1"/>
  <c r="X523" i="1"/>
  <c r="V523" i="1"/>
  <c r="T523" i="1"/>
  <c r="R523" i="1"/>
  <c r="P523" i="1"/>
  <c r="N523" i="1"/>
  <c r="L523" i="1"/>
  <c r="J523" i="1"/>
  <c r="H523" i="1"/>
  <c r="AP521" i="1"/>
  <c r="AN521" i="1"/>
  <c r="AL521" i="1"/>
  <c r="AJ521" i="1"/>
  <c r="AH521" i="1"/>
  <c r="AF521" i="1"/>
  <c r="AD521" i="1"/>
  <c r="AB521" i="1"/>
  <c r="Z521" i="1"/>
  <c r="X521" i="1"/>
  <c r="V521" i="1"/>
  <c r="T521" i="1"/>
  <c r="R521" i="1"/>
  <c r="P521" i="1"/>
  <c r="N521" i="1"/>
  <c r="L521" i="1"/>
  <c r="J521" i="1"/>
  <c r="H521" i="1"/>
  <c r="AP519" i="1"/>
  <c r="AN519" i="1"/>
  <c r="AL519" i="1"/>
  <c r="AJ519" i="1"/>
  <c r="AH519" i="1"/>
  <c r="AF519" i="1"/>
  <c r="AD519" i="1"/>
  <c r="AB519" i="1"/>
  <c r="Z519" i="1"/>
  <c r="X519" i="1"/>
  <c r="V519" i="1"/>
  <c r="T519" i="1"/>
  <c r="R519" i="1"/>
  <c r="P519" i="1"/>
  <c r="N519" i="1"/>
  <c r="L519" i="1"/>
  <c r="J519" i="1"/>
  <c r="H519" i="1"/>
  <c r="AP517" i="1"/>
  <c r="AN517" i="1"/>
  <c r="AL517" i="1"/>
  <c r="AJ517" i="1"/>
  <c r="AH517" i="1"/>
  <c r="AF517" i="1"/>
  <c r="AD517" i="1"/>
  <c r="AB517" i="1"/>
  <c r="Z517" i="1"/>
  <c r="X517" i="1"/>
  <c r="V517" i="1"/>
  <c r="T517" i="1"/>
  <c r="R517" i="1"/>
  <c r="P517" i="1"/>
  <c r="N517" i="1"/>
  <c r="L517" i="1"/>
  <c r="J517" i="1"/>
  <c r="H517" i="1"/>
  <c r="AP515" i="1"/>
  <c r="AN515" i="1"/>
  <c r="AL515" i="1"/>
  <c r="AJ515" i="1"/>
  <c r="AH515" i="1"/>
  <c r="AF515" i="1"/>
  <c r="AD515" i="1"/>
  <c r="AB515" i="1"/>
  <c r="Z515" i="1"/>
  <c r="X515" i="1"/>
  <c r="V515" i="1"/>
  <c r="T515" i="1"/>
  <c r="R515" i="1"/>
  <c r="P515" i="1"/>
  <c r="N515" i="1"/>
  <c r="L515" i="1"/>
  <c r="J515" i="1"/>
  <c r="H515" i="1"/>
  <c r="AP513" i="1"/>
  <c r="AN513" i="1"/>
  <c r="AL513" i="1"/>
  <c r="AJ513" i="1"/>
  <c r="AH513" i="1"/>
  <c r="AF513" i="1"/>
  <c r="AD513" i="1"/>
  <c r="AB513" i="1"/>
  <c r="Z513" i="1"/>
  <c r="X513" i="1"/>
  <c r="V513" i="1"/>
  <c r="T513" i="1"/>
  <c r="R513" i="1"/>
  <c r="P513" i="1"/>
  <c r="N513" i="1"/>
  <c r="L513" i="1"/>
  <c r="J513" i="1"/>
  <c r="H513" i="1"/>
  <c r="AP511" i="1"/>
  <c r="AN511" i="1"/>
  <c r="AL511" i="1"/>
  <c r="AJ511" i="1"/>
  <c r="AH511" i="1"/>
  <c r="AF511" i="1"/>
  <c r="AD511" i="1"/>
  <c r="AB511" i="1"/>
  <c r="Z511" i="1"/>
  <c r="X511" i="1"/>
  <c r="V511" i="1"/>
  <c r="T511" i="1"/>
  <c r="R511" i="1"/>
  <c r="P511" i="1"/>
  <c r="N511" i="1"/>
  <c r="L511" i="1"/>
  <c r="J511" i="1"/>
  <c r="H511" i="1"/>
  <c r="AP509" i="1"/>
  <c r="AN509" i="1"/>
  <c r="AL509" i="1"/>
  <c r="AJ509" i="1"/>
  <c r="AH509" i="1"/>
  <c r="AF509" i="1"/>
  <c r="AD509" i="1"/>
  <c r="AB509" i="1"/>
  <c r="Z509" i="1"/>
  <c r="X509" i="1"/>
  <c r="V509" i="1"/>
  <c r="T509" i="1"/>
  <c r="R509" i="1"/>
  <c r="P509" i="1"/>
  <c r="N509" i="1"/>
  <c r="L509" i="1"/>
  <c r="J509" i="1"/>
  <c r="H509" i="1"/>
  <c r="AP507" i="1"/>
  <c r="AN507" i="1"/>
  <c r="AL507" i="1"/>
  <c r="AJ507" i="1"/>
  <c r="AH507" i="1"/>
  <c r="AF507" i="1"/>
  <c r="AD507" i="1"/>
  <c r="AB507" i="1"/>
  <c r="Z507" i="1"/>
  <c r="X507" i="1"/>
  <c r="V507" i="1"/>
  <c r="T507" i="1"/>
  <c r="R507" i="1"/>
  <c r="P507" i="1"/>
  <c r="N507" i="1"/>
  <c r="L507" i="1"/>
  <c r="J507" i="1"/>
  <c r="H507" i="1"/>
  <c r="AP505" i="1"/>
  <c r="AN505" i="1"/>
  <c r="AL505" i="1"/>
  <c r="AJ505" i="1"/>
  <c r="AH505" i="1"/>
  <c r="AF505" i="1"/>
  <c r="AD505" i="1"/>
  <c r="AB505" i="1"/>
  <c r="Z505" i="1"/>
  <c r="X505" i="1"/>
  <c r="V505" i="1"/>
  <c r="T505" i="1"/>
  <c r="R505" i="1"/>
  <c r="P505" i="1"/>
  <c r="N505" i="1"/>
  <c r="L505" i="1"/>
  <c r="J505" i="1"/>
  <c r="H505" i="1"/>
  <c r="AP503" i="1"/>
  <c r="AN503" i="1"/>
  <c r="AL503" i="1"/>
  <c r="AJ503" i="1"/>
  <c r="AH503" i="1"/>
  <c r="AF503" i="1"/>
  <c r="AD503" i="1"/>
  <c r="AB503" i="1"/>
  <c r="Z503" i="1"/>
  <c r="X503" i="1"/>
  <c r="V503" i="1"/>
  <c r="T503" i="1"/>
  <c r="R503" i="1"/>
  <c r="P503" i="1"/>
  <c r="N503" i="1"/>
  <c r="L503" i="1"/>
  <c r="J503" i="1"/>
  <c r="H503" i="1"/>
  <c r="AP499" i="1"/>
  <c r="AN499" i="1"/>
  <c r="AL499" i="1"/>
  <c r="AJ499" i="1"/>
  <c r="AH499" i="1"/>
  <c r="AF499" i="1"/>
  <c r="AD499" i="1"/>
  <c r="AB499" i="1"/>
  <c r="Z499" i="1"/>
  <c r="X499" i="1"/>
  <c r="V499" i="1"/>
  <c r="T499" i="1"/>
  <c r="R499" i="1"/>
  <c r="P499" i="1"/>
  <c r="N499" i="1"/>
  <c r="L499" i="1"/>
  <c r="J499" i="1"/>
  <c r="H499" i="1"/>
  <c r="AP497" i="1"/>
  <c r="AN497" i="1"/>
  <c r="AL497" i="1"/>
  <c r="AJ497" i="1"/>
  <c r="AH497" i="1"/>
  <c r="AF497" i="1"/>
  <c r="AD497" i="1"/>
  <c r="AB497" i="1"/>
  <c r="Z497" i="1"/>
  <c r="X497" i="1"/>
  <c r="V497" i="1"/>
  <c r="T497" i="1"/>
  <c r="R497" i="1"/>
  <c r="P497" i="1"/>
  <c r="N497" i="1"/>
  <c r="L497" i="1"/>
  <c r="J497" i="1"/>
  <c r="H497" i="1"/>
  <c r="AP494" i="1"/>
  <c r="AN494" i="1"/>
  <c r="AL494" i="1"/>
  <c r="AJ494" i="1"/>
  <c r="AH494" i="1"/>
  <c r="AF494" i="1"/>
  <c r="AD494" i="1"/>
  <c r="AB494" i="1"/>
  <c r="Z494" i="1"/>
  <c r="X494" i="1"/>
  <c r="V494" i="1"/>
  <c r="T494" i="1"/>
  <c r="R494" i="1"/>
  <c r="P494" i="1"/>
  <c r="N494" i="1"/>
  <c r="L494" i="1"/>
  <c r="J494" i="1"/>
  <c r="H494" i="1"/>
  <c r="AP492" i="1"/>
  <c r="AN492" i="1"/>
  <c r="AL492" i="1"/>
  <c r="AJ492" i="1"/>
  <c r="AH492" i="1"/>
  <c r="AF492" i="1"/>
  <c r="AD492" i="1"/>
  <c r="AB492" i="1"/>
  <c r="Z492" i="1"/>
  <c r="X492" i="1"/>
  <c r="V492" i="1"/>
  <c r="T492" i="1"/>
  <c r="R492" i="1"/>
  <c r="P492" i="1"/>
  <c r="N492" i="1"/>
  <c r="L492" i="1"/>
  <c r="J492" i="1"/>
  <c r="H492" i="1"/>
  <c r="AP490" i="1"/>
  <c r="AN490" i="1"/>
  <c r="AL490" i="1"/>
  <c r="AJ490" i="1"/>
  <c r="AH490" i="1"/>
  <c r="AF490" i="1"/>
  <c r="AD490" i="1"/>
  <c r="AB490" i="1"/>
  <c r="Z490" i="1"/>
  <c r="X490" i="1"/>
  <c r="V490" i="1"/>
  <c r="T490" i="1"/>
  <c r="R490" i="1"/>
  <c r="P490" i="1"/>
  <c r="N490" i="1"/>
  <c r="L490" i="1"/>
  <c r="J490" i="1"/>
  <c r="H490" i="1"/>
  <c r="AP488" i="1"/>
  <c r="AN488" i="1"/>
  <c r="AL488" i="1"/>
  <c r="AJ488" i="1"/>
  <c r="AH488" i="1"/>
  <c r="AF488" i="1"/>
  <c r="AD488" i="1"/>
  <c r="AB488" i="1"/>
  <c r="Z488" i="1"/>
  <c r="X488" i="1"/>
  <c r="V488" i="1"/>
  <c r="T488" i="1"/>
  <c r="R488" i="1"/>
  <c r="P488" i="1"/>
  <c r="N488" i="1"/>
  <c r="L488" i="1"/>
  <c r="J488" i="1"/>
  <c r="H488" i="1"/>
  <c r="AP486" i="1"/>
  <c r="AN486" i="1"/>
  <c r="AL486" i="1"/>
  <c r="AJ486" i="1"/>
  <c r="AH486" i="1"/>
  <c r="AF486" i="1"/>
  <c r="AD486" i="1"/>
  <c r="AB486" i="1"/>
  <c r="Z486" i="1"/>
  <c r="X486" i="1"/>
  <c r="V486" i="1"/>
  <c r="T486" i="1"/>
  <c r="R486" i="1"/>
  <c r="P486" i="1"/>
  <c r="N486" i="1"/>
  <c r="L486" i="1"/>
  <c r="J486" i="1"/>
  <c r="H486" i="1"/>
  <c r="AP483" i="1"/>
  <c r="AN483" i="1"/>
  <c r="AL483" i="1"/>
  <c r="AJ483" i="1"/>
  <c r="AH483" i="1"/>
  <c r="AF483" i="1"/>
  <c r="AD483" i="1"/>
  <c r="AB483" i="1"/>
  <c r="Z483" i="1"/>
  <c r="X483" i="1"/>
  <c r="V483" i="1"/>
  <c r="T483" i="1"/>
  <c r="R483" i="1"/>
  <c r="P483" i="1"/>
  <c r="N483" i="1"/>
  <c r="L483" i="1"/>
  <c r="J483" i="1"/>
  <c r="H483" i="1"/>
  <c r="AP481" i="1"/>
  <c r="AN481" i="1"/>
  <c r="AL481" i="1"/>
  <c r="AJ481" i="1"/>
  <c r="AH481" i="1"/>
  <c r="AF481" i="1"/>
  <c r="AD481" i="1"/>
  <c r="AB481" i="1"/>
  <c r="Z481" i="1"/>
  <c r="X481" i="1"/>
  <c r="V481" i="1"/>
  <c r="T481" i="1"/>
  <c r="R481" i="1"/>
  <c r="P481" i="1"/>
  <c r="N481" i="1"/>
  <c r="L481" i="1"/>
  <c r="J481" i="1"/>
  <c r="H481" i="1"/>
  <c r="AP479" i="1"/>
  <c r="AN479" i="1"/>
  <c r="AL479" i="1"/>
  <c r="AJ479" i="1"/>
  <c r="AH479" i="1"/>
  <c r="AF479" i="1"/>
  <c r="AD479" i="1"/>
  <c r="AB479" i="1"/>
  <c r="Z479" i="1"/>
  <c r="X479" i="1"/>
  <c r="V479" i="1"/>
  <c r="T479" i="1"/>
  <c r="R479" i="1"/>
  <c r="P479" i="1"/>
  <c r="N479" i="1"/>
  <c r="L479" i="1"/>
  <c r="J479" i="1"/>
  <c r="H479" i="1"/>
  <c r="AP477" i="1"/>
  <c r="AN477" i="1"/>
  <c r="AL477" i="1"/>
  <c r="AJ477" i="1"/>
  <c r="AH477" i="1"/>
  <c r="AF477" i="1"/>
  <c r="AD477" i="1"/>
  <c r="AB477" i="1"/>
  <c r="Z477" i="1"/>
  <c r="X477" i="1"/>
  <c r="V477" i="1"/>
  <c r="T477" i="1"/>
  <c r="R477" i="1"/>
  <c r="P477" i="1"/>
  <c r="N477" i="1"/>
  <c r="L477" i="1"/>
  <c r="J477" i="1"/>
  <c r="H477" i="1"/>
  <c r="AP475" i="1"/>
  <c r="AN475" i="1"/>
  <c r="AL475" i="1"/>
  <c r="AJ475" i="1"/>
  <c r="AH475" i="1"/>
  <c r="AF475" i="1"/>
  <c r="AD475" i="1"/>
  <c r="AB475" i="1"/>
  <c r="Z475" i="1"/>
  <c r="X475" i="1"/>
  <c r="V475" i="1"/>
  <c r="T475" i="1"/>
  <c r="R475" i="1"/>
  <c r="P475" i="1"/>
  <c r="N475" i="1"/>
  <c r="L475" i="1"/>
  <c r="J475" i="1"/>
  <c r="H475" i="1"/>
  <c r="AP472" i="1"/>
  <c r="AN472" i="1"/>
  <c r="AL472" i="1"/>
  <c r="AJ472" i="1"/>
  <c r="AH472" i="1"/>
  <c r="AF472" i="1"/>
  <c r="AD472" i="1"/>
  <c r="AB472" i="1"/>
  <c r="Z472" i="1"/>
  <c r="X472" i="1"/>
  <c r="V472" i="1"/>
  <c r="T472" i="1"/>
  <c r="R472" i="1"/>
  <c r="P472" i="1"/>
  <c r="N472" i="1"/>
  <c r="L472" i="1"/>
  <c r="J472" i="1"/>
  <c r="H472" i="1"/>
  <c r="AP469" i="1"/>
  <c r="AN469" i="1"/>
  <c r="AL469" i="1"/>
  <c r="AJ469" i="1"/>
  <c r="AH469" i="1"/>
  <c r="AF469" i="1"/>
  <c r="AD469" i="1"/>
  <c r="AB469" i="1"/>
  <c r="Z469" i="1"/>
  <c r="X469" i="1"/>
  <c r="V469" i="1"/>
  <c r="T469" i="1"/>
  <c r="R469" i="1"/>
  <c r="P469" i="1"/>
  <c r="N469" i="1"/>
  <c r="L469" i="1"/>
  <c r="J469" i="1"/>
  <c r="H469" i="1"/>
  <c r="AP467" i="1"/>
  <c r="AN467" i="1"/>
  <c r="AL467" i="1"/>
  <c r="AJ467" i="1"/>
  <c r="AH467" i="1"/>
  <c r="AF467" i="1"/>
  <c r="AD467" i="1"/>
  <c r="AB467" i="1"/>
  <c r="Z467" i="1"/>
  <c r="X467" i="1"/>
  <c r="V467" i="1"/>
  <c r="T467" i="1"/>
  <c r="R467" i="1"/>
  <c r="P467" i="1"/>
  <c r="N467" i="1"/>
  <c r="L467" i="1"/>
  <c r="J467" i="1"/>
  <c r="H467" i="1"/>
  <c r="AP465" i="1"/>
  <c r="AN465" i="1"/>
  <c r="AL465" i="1"/>
  <c r="AJ465" i="1"/>
  <c r="AH465" i="1"/>
  <c r="AF465" i="1"/>
  <c r="AD465" i="1"/>
  <c r="AB465" i="1"/>
  <c r="Z465" i="1"/>
  <c r="X465" i="1"/>
  <c r="V465" i="1"/>
  <c r="T465" i="1"/>
  <c r="R465" i="1"/>
  <c r="P465" i="1"/>
  <c r="N465" i="1"/>
  <c r="L465" i="1"/>
  <c r="J465" i="1"/>
  <c r="H465" i="1"/>
  <c r="AP463" i="1"/>
  <c r="AN463" i="1"/>
  <c r="AL463" i="1"/>
  <c r="AJ463" i="1"/>
  <c r="AH463" i="1"/>
  <c r="AF463" i="1"/>
  <c r="AD463" i="1"/>
  <c r="AB463" i="1"/>
  <c r="Z463" i="1"/>
  <c r="X463" i="1"/>
  <c r="V463" i="1"/>
  <c r="T463" i="1"/>
  <c r="R463" i="1"/>
  <c r="P463" i="1"/>
  <c r="N463" i="1"/>
  <c r="L463" i="1"/>
  <c r="J463" i="1"/>
  <c r="H463" i="1"/>
  <c r="AP461" i="1"/>
  <c r="AN461" i="1"/>
  <c r="AL461" i="1"/>
  <c r="AJ461" i="1"/>
  <c r="AH461" i="1"/>
  <c r="AF461" i="1"/>
  <c r="AD461" i="1"/>
  <c r="AB461" i="1"/>
  <c r="Z461" i="1"/>
  <c r="X461" i="1"/>
  <c r="V461" i="1"/>
  <c r="T461" i="1"/>
  <c r="R461" i="1"/>
  <c r="P461" i="1"/>
  <c r="N461" i="1"/>
  <c r="L461" i="1"/>
  <c r="J461" i="1"/>
  <c r="H461" i="1"/>
  <c r="AP459" i="1"/>
  <c r="AN459" i="1"/>
  <c r="AL459" i="1"/>
  <c r="AJ459" i="1"/>
  <c r="AH459" i="1"/>
  <c r="AF459" i="1"/>
  <c r="AD459" i="1"/>
  <c r="AB459" i="1"/>
  <c r="Z459" i="1"/>
  <c r="X459" i="1"/>
  <c r="V459" i="1"/>
  <c r="T459" i="1"/>
  <c r="R459" i="1"/>
  <c r="P459" i="1"/>
  <c r="N459" i="1"/>
  <c r="L459" i="1"/>
  <c r="J459" i="1"/>
  <c r="H459" i="1"/>
  <c r="AP457" i="1"/>
  <c r="AN457" i="1"/>
  <c r="AL457" i="1"/>
  <c r="AJ457" i="1"/>
  <c r="AH457" i="1"/>
  <c r="AF457" i="1"/>
  <c r="AD457" i="1"/>
  <c r="AB457" i="1"/>
  <c r="Z457" i="1"/>
  <c r="X457" i="1"/>
  <c r="V457" i="1"/>
  <c r="T457" i="1"/>
  <c r="R457" i="1"/>
  <c r="P457" i="1"/>
  <c r="N457" i="1"/>
  <c r="L457" i="1"/>
  <c r="J457" i="1"/>
  <c r="H457" i="1"/>
  <c r="AP455" i="1"/>
  <c r="AN455" i="1"/>
  <c r="AL455" i="1"/>
  <c r="AJ455" i="1"/>
  <c r="AH455" i="1"/>
  <c r="AF455" i="1"/>
  <c r="AD455" i="1"/>
  <c r="AB455" i="1"/>
  <c r="Z455" i="1"/>
  <c r="X455" i="1"/>
  <c r="V455" i="1"/>
  <c r="T455" i="1"/>
  <c r="R455" i="1"/>
  <c r="P455" i="1"/>
  <c r="N455" i="1"/>
  <c r="L455" i="1"/>
  <c r="J455" i="1"/>
  <c r="H455" i="1"/>
  <c r="AP453" i="1"/>
  <c r="AN453" i="1"/>
  <c r="AL453" i="1"/>
  <c r="AJ453" i="1"/>
  <c r="AH453" i="1"/>
  <c r="AF453" i="1"/>
  <c r="AD453" i="1"/>
  <c r="AB453" i="1"/>
  <c r="Z453" i="1"/>
  <c r="X453" i="1"/>
  <c r="V453" i="1"/>
  <c r="T453" i="1"/>
  <c r="R453" i="1"/>
  <c r="P453" i="1"/>
  <c r="N453" i="1"/>
  <c r="L453" i="1"/>
  <c r="J453" i="1"/>
  <c r="H453" i="1"/>
  <c r="AP451" i="1"/>
  <c r="AN451" i="1"/>
  <c r="AL451" i="1"/>
  <c r="AJ451" i="1"/>
  <c r="AH451" i="1"/>
  <c r="AF451" i="1"/>
  <c r="AD451" i="1"/>
  <c r="AB451" i="1"/>
  <c r="Z451" i="1"/>
  <c r="X451" i="1"/>
  <c r="V451" i="1"/>
  <c r="T451" i="1"/>
  <c r="R451" i="1"/>
  <c r="P451" i="1"/>
  <c r="N451" i="1"/>
  <c r="L451" i="1"/>
  <c r="J451" i="1"/>
  <c r="H451" i="1"/>
  <c r="AP449" i="1"/>
  <c r="AN449" i="1"/>
  <c r="AL449" i="1"/>
  <c r="AJ449" i="1"/>
  <c r="AH449" i="1"/>
  <c r="AF449" i="1"/>
  <c r="AD449" i="1"/>
  <c r="AB449" i="1"/>
  <c r="Z449" i="1"/>
  <c r="X449" i="1"/>
  <c r="V449" i="1"/>
  <c r="T449" i="1"/>
  <c r="R449" i="1"/>
  <c r="P449" i="1"/>
  <c r="N449" i="1"/>
  <c r="L449" i="1"/>
  <c r="J449" i="1"/>
  <c r="H449" i="1"/>
  <c r="AP447" i="1"/>
  <c r="AN447" i="1"/>
  <c r="AL447" i="1"/>
  <c r="AJ447" i="1"/>
  <c r="AH447" i="1"/>
  <c r="AF447" i="1"/>
  <c r="AD447" i="1"/>
  <c r="AB447" i="1"/>
  <c r="Z447" i="1"/>
  <c r="X447" i="1"/>
  <c r="V447" i="1"/>
  <c r="T447" i="1"/>
  <c r="R447" i="1"/>
  <c r="P447" i="1"/>
  <c r="N447" i="1"/>
  <c r="L447" i="1"/>
  <c r="J447" i="1"/>
  <c r="H447" i="1"/>
  <c r="AP445" i="1"/>
  <c r="AN445" i="1"/>
  <c r="AL445" i="1"/>
  <c r="AJ445" i="1"/>
  <c r="AH445" i="1"/>
  <c r="AF445" i="1"/>
  <c r="AD445" i="1"/>
  <c r="AB445" i="1"/>
  <c r="Z445" i="1"/>
  <c r="X445" i="1"/>
  <c r="V445" i="1"/>
  <c r="T445" i="1"/>
  <c r="R445" i="1"/>
  <c r="P445" i="1"/>
  <c r="N445" i="1"/>
  <c r="L445" i="1"/>
  <c r="J445" i="1"/>
  <c r="H445" i="1"/>
  <c r="AP443" i="1"/>
  <c r="AN443" i="1"/>
  <c r="AL443" i="1"/>
  <c r="AJ443" i="1"/>
  <c r="AH443" i="1"/>
  <c r="AF443" i="1"/>
  <c r="AD443" i="1"/>
  <c r="AB443" i="1"/>
  <c r="Z443" i="1"/>
  <c r="X443" i="1"/>
  <c r="V443" i="1"/>
  <c r="T443" i="1"/>
  <c r="R443" i="1"/>
  <c r="P443" i="1"/>
  <c r="N443" i="1"/>
  <c r="L443" i="1"/>
  <c r="J443" i="1"/>
  <c r="H443" i="1"/>
  <c r="AP441" i="1"/>
  <c r="AN441" i="1"/>
  <c r="AL441" i="1"/>
  <c r="AJ441" i="1"/>
  <c r="AH441" i="1"/>
  <c r="AF441" i="1"/>
  <c r="AD441" i="1"/>
  <c r="AB441" i="1"/>
  <c r="Z441" i="1"/>
  <c r="X441" i="1"/>
  <c r="V441" i="1"/>
  <c r="T441" i="1"/>
  <c r="R441" i="1"/>
  <c r="P441" i="1"/>
  <c r="N441" i="1"/>
  <c r="L441" i="1"/>
  <c r="J441" i="1"/>
  <c r="H441" i="1"/>
  <c r="AP439" i="1"/>
  <c r="AN439" i="1"/>
  <c r="AL439" i="1"/>
  <c r="AJ439" i="1"/>
  <c r="AH439" i="1"/>
  <c r="AF439" i="1"/>
  <c r="AD439" i="1"/>
  <c r="AB439" i="1"/>
  <c r="Z439" i="1"/>
  <c r="X439" i="1"/>
  <c r="V439" i="1"/>
  <c r="T439" i="1"/>
  <c r="R439" i="1"/>
  <c r="P439" i="1"/>
  <c r="N439" i="1"/>
  <c r="L439" i="1"/>
  <c r="J439" i="1"/>
  <c r="H439" i="1"/>
  <c r="AP437" i="1"/>
  <c r="AN437" i="1"/>
  <c r="AL437" i="1"/>
  <c r="AJ437" i="1"/>
  <c r="AH437" i="1"/>
  <c r="AF437" i="1"/>
  <c r="AD437" i="1"/>
  <c r="AB437" i="1"/>
  <c r="Z437" i="1"/>
  <c r="X437" i="1"/>
  <c r="V437" i="1"/>
  <c r="T437" i="1"/>
  <c r="R437" i="1"/>
  <c r="P437" i="1"/>
  <c r="N437" i="1"/>
  <c r="L437" i="1"/>
  <c r="J437" i="1"/>
  <c r="H437" i="1"/>
  <c r="AP435" i="1"/>
  <c r="AN435" i="1"/>
  <c r="AL435" i="1"/>
  <c r="AJ435" i="1"/>
  <c r="AH435" i="1"/>
  <c r="AF435" i="1"/>
  <c r="AD435" i="1"/>
  <c r="AB435" i="1"/>
  <c r="Z435" i="1"/>
  <c r="X435" i="1"/>
  <c r="V435" i="1"/>
  <c r="T435" i="1"/>
  <c r="R435" i="1"/>
  <c r="P435" i="1"/>
  <c r="N435" i="1"/>
  <c r="L435" i="1"/>
  <c r="J435" i="1"/>
  <c r="H435" i="1"/>
  <c r="AP433" i="1"/>
  <c r="AN433" i="1"/>
  <c r="AL433" i="1"/>
  <c r="AJ433" i="1"/>
  <c r="AH433" i="1"/>
  <c r="AF433" i="1"/>
  <c r="AD433" i="1"/>
  <c r="AB433" i="1"/>
  <c r="Z433" i="1"/>
  <c r="X433" i="1"/>
  <c r="V433" i="1"/>
  <c r="T433" i="1"/>
  <c r="R433" i="1"/>
  <c r="P433" i="1"/>
  <c r="N433" i="1"/>
  <c r="L433" i="1"/>
  <c r="J433" i="1"/>
  <c r="H433" i="1"/>
  <c r="AP431" i="1"/>
  <c r="AN431" i="1"/>
  <c r="AL431" i="1"/>
  <c r="AJ431" i="1"/>
  <c r="AH431" i="1"/>
  <c r="AF431" i="1"/>
  <c r="AD431" i="1"/>
  <c r="AB431" i="1"/>
  <c r="Z431" i="1"/>
  <c r="X431" i="1"/>
  <c r="V431" i="1"/>
  <c r="T431" i="1"/>
  <c r="R431" i="1"/>
  <c r="P431" i="1"/>
  <c r="N431" i="1"/>
  <c r="L431" i="1"/>
  <c r="J431" i="1"/>
  <c r="H431" i="1"/>
  <c r="AP429" i="1"/>
  <c r="AN429" i="1"/>
  <c r="AL429" i="1"/>
  <c r="AJ429" i="1"/>
  <c r="AH429" i="1"/>
  <c r="AF429" i="1"/>
  <c r="AD429" i="1"/>
  <c r="AB429" i="1"/>
  <c r="Z429" i="1"/>
  <c r="X429" i="1"/>
  <c r="V429" i="1"/>
  <c r="T429" i="1"/>
  <c r="R429" i="1"/>
  <c r="P429" i="1"/>
  <c r="N429" i="1"/>
  <c r="L429" i="1"/>
  <c r="J429" i="1"/>
  <c r="H429" i="1"/>
  <c r="AP426" i="1"/>
  <c r="AN426" i="1"/>
  <c r="AL426" i="1"/>
  <c r="AJ426" i="1"/>
  <c r="AH426" i="1"/>
  <c r="AF426" i="1"/>
  <c r="AD426" i="1"/>
  <c r="AB426" i="1"/>
  <c r="Z426" i="1"/>
  <c r="X426" i="1"/>
  <c r="V426" i="1"/>
  <c r="T426" i="1"/>
  <c r="R426" i="1"/>
  <c r="P426" i="1"/>
  <c r="N426" i="1"/>
  <c r="L426" i="1"/>
  <c r="J426" i="1"/>
  <c r="H426" i="1"/>
  <c r="AP423" i="1"/>
  <c r="AN423" i="1"/>
  <c r="AL423" i="1"/>
  <c r="AJ423" i="1"/>
  <c r="AH423" i="1"/>
  <c r="AF423" i="1"/>
  <c r="AD423" i="1"/>
  <c r="AB423" i="1"/>
  <c r="Z423" i="1"/>
  <c r="X423" i="1"/>
  <c r="V423" i="1"/>
  <c r="T423" i="1"/>
  <c r="R423" i="1"/>
  <c r="P423" i="1"/>
  <c r="N423" i="1"/>
  <c r="L423" i="1"/>
  <c r="J423" i="1"/>
  <c r="H423" i="1"/>
  <c r="AP421" i="1"/>
  <c r="AN421" i="1"/>
  <c r="AL421" i="1"/>
  <c r="AJ421" i="1"/>
  <c r="AH421" i="1"/>
  <c r="AF421" i="1"/>
  <c r="AD421" i="1"/>
  <c r="AB421" i="1"/>
  <c r="Z421" i="1"/>
  <c r="X421" i="1"/>
  <c r="V421" i="1"/>
  <c r="T421" i="1"/>
  <c r="R421" i="1"/>
  <c r="P421" i="1"/>
  <c r="N421" i="1"/>
  <c r="L421" i="1"/>
  <c r="J421" i="1"/>
  <c r="H421" i="1"/>
  <c r="AP419" i="1"/>
  <c r="AN419" i="1"/>
  <c r="AL419" i="1"/>
  <c r="AJ419" i="1"/>
  <c r="AH419" i="1"/>
  <c r="AF419" i="1"/>
  <c r="AD419" i="1"/>
  <c r="AB419" i="1"/>
  <c r="Z419" i="1"/>
  <c r="X419" i="1"/>
  <c r="V419" i="1"/>
  <c r="T419" i="1"/>
  <c r="R419" i="1"/>
  <c r="P419" i="1"/>
  <c r="N419" i="1"/>
  <c r="L419" i="1"/>
  <c r="J419" i="1"/>
  <c r="H419" i="1"/>
  <c r="AP417" i="1"/>
  <c r="AN417" i="1"/>
  <c r="AL417" i="1"/>
  <c r="AJ417" i="1"/>
  <c r="AH417" i="1"/>
  <c r="AF417" i="1"/>
  <c r="AD417" i="1"/>
  <c r="AB417" i="1"/>
  <c r="Z417" i="1"/>
  <c r="X417" i="1"/>
  <c r="V417" i="1"/>
  <c r="T417" i="1"/>
  <c r="R417" i="1"/>
  <c r="P417" i="1"/>
  <c r="N417" i="1"/>
  <c r="L417" i="1"/>
  <c r="J417" i="1"/>
  <c r="H417" i="1"/>
  <c r="AP415" i="1"/>
  <c r="AN415" i="1"/>
  <c r="AL415" i="1"/>
  <c r="AJ415" i="1"/>
  <c r="AH415" i="1"/>
  <c r="AF415" i="1"/>
  <c r="AD415" i="1"/>
  <c r="AB415" i="1"/>
  <c r="Z415" i="1"/>
  <c r="X415" i="1"/>
  <c r="V415" i="1"/>
  <c r="T415" i="1"/>
  <c r="R415" i="1"/>
  <c r="P415" i="1"/>
  <c r="N415" i="1"/>
  <c r="L415" i="1"/>
  <c r="J415" i="1"/>
  <c r="H415" i="1"/>
  <c r="AP413" i="1"/>
  <c r="AN413" i="1"/>
  <c r="AL413" i="1"/>
  <c r="AJ413" i="1"/>
  <c r="AH413" i="1"/>
  <c r="AF413" i="1"/>
  <c r="AD413" i="1"/>
  <c r="AB413" i="1"/>
  <c r="Z413" i="1"/>
  <c r="X413" i="1"/>
  <c r="V413" i="1"/>
  <c r="T413" i="1"/>
  <c r="R413" i="1"/>
  <c r="P413" i="1"/>
  <c r="N413" i="1"/>
  <c r="L413" i="1"/>
  <c r="J413" i="1"/>
  <c r="H413" i="1"/>
  <c r="AP410" i="1"/>
  <c r="AN410" i="1"/>
  <c r="AL410" i="1"/>
  <c r="AJ410" i="1"/>
  <c r="AH410" i="1"/>
  <c r="AF410" i="1"/>
  <c r="AD410" i="1"/>
  <c r="AB410" i="1"/>
  <c r="Z410" i="1"/>
  <c r="X410" i="1"/>
  <c r="V410" i="1"/>
  <c r="T410" i="1"/>
  <c r="R410" i="1"/>
  <c r="P410" i="1"/>
  <c r="N410" i="1"/>
  <c r="L410" i="1"/>
  <c r="J410" i="1"/>
  <c r="H410" i="1"/>
  <c r="AP408" i="1"/>
  <c r="AN408" i="1"/>
  <c r="AL408" i="1"/>
  <c r="AJ408" i="1"/>
  <c r="AH408" i="1"/>
  <c r="AF408" i="1"/>
  <c r="AD408" i="1"/>
  <c r="AB408" i="1"/>
  <c r="Z408" i="1"/>
  <c r="X408" i="1"/>
  <c r="V408" i="1"/>
  <c r="T408" i="1"/>
  <c r="R408" i="1"/>
  <c r="P408" i="1"/>
  <c r="N408" i="1"/>
  <c r="L408" i="1"/>
  <c r="J408" i="1"/>
  <c r="H408" i="1"/>
  <c r="AP405" i="1"/>
  <c r="AN405" i="1"/>
  <c r="AL405" i="1"/>
  <c r="AJ405" i="1"/>
  <c r="AH405" i="1"/>
  <c r="AF405" i="1"/>
  <c r="AD405" i="1"/>
  <c r="AB405" i="1"/>
  <c r="Z405" i="1"/>
  <c r="X405" i="1"/>
  <c r="V405" i="1"/>
  <c r="T405" i="1"/>
  <c r="R405" i="1"/>
  <c r="P405" i="1"/>
  <c r="N405" i="1"/>
  <c r="L405" i="1"/>
  <c r="J405" i="1"/>
  <c r="H405" i="1"/>
  <c r="AP403" i="1"/>
  <c r="AN403" i="1"/>
  <c r="AL403" i="1"/>
  <c r="AJ403" i="1"/>
  <c r="AH403" i="1"/>
  <c r="AF403" i="1"/>
  <c r="AD403" i="1"/>
  <c r="AB403" i="1"/>
  <c r="Z403" i="1"/>
  <c r="X403" i="1"/>
  <c r="V403" i="1"/>
  <c r="T403" i="1"/>
  <c r="R403" i="1"/>
  <c r="P403" i="1"/>
  <c r="N403" i="1"/>
  <c r="L403" i="1"/>
  <c r="J403" i="1"/>
  <c r="H403" i="1"/>
  <c r="AP401" i="1"/>
  <c r="AN401" i="1"/>
  <c r="AL401" i="1"/>
  <c r="AJ401" i="1"/>
  <c r="AH401" i="1"/>
  <c r="AF401" i="1"/>
  <c r="AD401" i="1"/>
  <c r="AB401" i="1"/>
  <c r="Z401" i="1"/>
  <c r="X401" i="1"/>
  <c r="V401" i="1"/>
  <c r="T401" i="1"/>
  <c r="R401" i="1"/>
  <c r="P401" i="1"/>
  <c r="N401" i="1"/>
  <c r="L401" i="1"/>
  <c r="J401" i="1"/>
  <c r="H401" i="1"/>
  <c r="AP399" i="1"/>
  <c r="AN399" i="1"/>
  <c r="AL399" i="1"/>
  <c r="AJ399" i="1"/>
  <c r="AH399" i="1"/>
  <c r="AF399" i="1"/>
  <c r="AD399" i="1"/>
  <c r="AB399" i="1"/>
  <c r="Z399" i="1"/>
  <c r="X399" i="1"/>
  <c r="V399" i="1"/>
  <c r="T399" i="1"/>
  <c r="R399" i="1"/>
  <c r="P399" i="1"/>
  <c r="N399" i="1"/>
  <c r="L399" i="1"/>
  <c r="J399" i="1"/>
  <c r="H399" i="1"/>
  <c r="AP397" i="1"/>
  <c r="AN397" i="1"/>
  <c r="AL397" i="1"/>
  <c r="AJ397" i="1"/>
  <c r="AH397" i="1"/>
  <c r="AF397" i="1"/>
  <c r="AD397" i="1"/>
  <c r="AB397" i="1"/>
  <c r="Z397" i="1"/>
  <c r="X397" i="1"/>
  <c r="V397" i="1"/>
  <c r="T397" i="1"/>
  <c r="R397" i="1"/>
  <c r="P397" i="1"/>
  <c r="N397" i="1"/>
  <c r="L397" i="1"/>
  <c r="J397" i="1"/>
  <c r="H397" i="1"/>
  <c r="AP395" i="1"/>
  <c r="AN395" i="1"/>
  <c r="AL395" i="1"/>
  <c r="AJ395" i="1"/>
  <c r="AH395" i="1"/>
  <c r="AF395" i="1"/>
  <c r="AD395" i="1"/>
  <c r="AB395" i="1"/>
  <c r="Z395" i="1"/>
  <c r="X395" i="1"/>
  <c r="V395" i="1"/>
  <c r="T395" i="1"/>
  <c r="R395" i="1"/>
  <c r="P395" i="1"/>
  <c r="N395" i="1"/>
  <c r="L395" i="1"/>
  <c r="J395" i="1"/>
  <c r="H395" i="1"/>
  <c r="AP393" i="1"/>
  <c r="AN393" i="1"/>
  <c r="AL393" i="1"/>
  <c r="AJ393" i="1"/>
  <c r="AH393" i="1"/>
  <c r="AF393" i="1"/>
  <c r="AD393" i="1"/>
  <c r="AB393" i="1"/>
  <c r="Z393" i="1"/>
  <c r="X393" i="1"/>
  <c r="V393" i="1"/>
  <c r="T393" i="1"/>
  <c r="R393" i="1"/>
  <c r="P393" i="1"/>
  <c r="N393" i="1"/>
  <c r="L393" i="1"/>
  <c r="J393" i="1"/>
  <c r="H393" i="1"/>
  <c r="AP391" i="1"/>
  <c r="AN391" i="1"/>
  <c r="AL391" i="1"/>
  <c r="AJ391" i="1"/>
  <c r="AH391" i="1"/>
  <c r="AF391" i="1"/>
  <c r="AD391" i="1"/>
  <c r="AB391" i="1"/>
  <c r="Z391" i="1"/>
  <c r="X391" i="1"/>
  <c r="V391" i="1"/>
  <c r="T391" i="1"/>
  <c r="R391" i="1"/>
  <c r="P391" i="1"/>
  <c r="N391" i="1"/>
  <c r="L391" i="1"/>
  <c r="J391" i="1"/>
  <c r="H391" i="1"/>
  <c r="AP389" i="1"/>
  <c r="AN389" i="1"/>
  <c r="AL389" i="1"/>
  <c r="AJ389" i="1"/>
  <c r="AH389" i="1"/>
  <c r="AF389" i="1"/>
  <c r="AD389" i="1"/>
  <c r="AB389" i="1"/>
  <c r="Z389" i="1"/>
  <c r="X389" i="1"/>
  <c r="V389" i="1"/>
  <c r="T389" i="1"/>
  <c r="R389" i="1"/>
  <c r="P389" i="1"/>
  <c r="N389" i="1"/>
  <c r="L389" i="1"/>
  <c r="J389" i="1"/>
  <c r="H389" i="1"/>
  <c r="AP387" i="1"/>
  <c r="AN387" i="1"/>
  <c r="AL387" i="1"/>
  <c r="AJ387" i="1"/>
  <c r="AH387" i="1"/>
  <c r="AF387" i="1"/>
  <c r="AD387" i="1"/>
  <c r="AB387" i="1"/>
  <c r="Z387" i="1"/>
  <c r="X387" i="1"/>
  <c r="V387" i="1"/>
  <c r="T387" i="1"/>
  <c r="R387" i="1"/>
  <c r="P387" i="1"/>
  <c r="N387" i="1"/>
  <c r="L387" i="1"/>
  <c r="J387" i="1"/>
  <c r="H387" i="1"/>
  <c r="AP385" i="1"/>
  <c r="AN385" i="1"/>
  <c r="AL385" i="1"/>
  <c r="AJ385" i="1"/>
  <c r="AH385" i="1"/>
  <c r="AF385" i="1"/>
  <c r="AD385" i="1"/>
  <c r="AB385" i="1"/>
  <c r="Z385" i="1"/>
  <c r="X385" i="1"/>
  <c r="V385" i="1"/>
  <c r="T385" i="1"/>
  <c r="R385" i="1"/>
  <c r="P385" i="1"/>
  <c r="N385" i="1"/>
  <c r="L385" i="1"/>
  <c r="J385" i="1"/>
  <c r="H385" i="1"/>
  <c r="AP383" i="1"/>
  <c r="AN383" i="1"/>
  <c r="AL383" i="1"/>
  <c r="AJ383" i="1"/>
  <c r="AH383" i="1"/>
  <c r="AF383" i="1"/>
  <c r="AD383" i="1"/>
  <c r="AB383" i="1"/>
  <c r="Z383" i="1"/>
  <c r="X383" i="1"/>
  <c r="V383" i="1"/>
  <c r="T383" i="1"/>
  <c r="R383" i="1"/>
  <c r="P383" i="1"/>
  <c r="N383" i="1"/>
  <c r="L383" i="1"/>
  <c r="J383" i="1"/>
  <c r="H383" i="1"/>
  <c r="AP381" i="1"/>
  <c r="AN381" i="1"/>
  <c r="AL381" i="1"/>
  <c r="AJ381" i="1"/>
  <c r="AH381" i="1"/>
  <c r="AF381" i="1"/>
  <c r="AD381" i="1"/>
  <c r="AB381" i="1"/>
  <c r="Z381" i="1"/>
  <c r="X381" i="1"/>
  <c r="V381" i="1"/>
  <c r="T381" i="1"/>
  <c r="R381" i="1"/>
  <c r="P381" i="1"/>
  <c r="N381" i="1"/>
  <c r="L381" i="1"/>
  <c r="J381" i="1"/>
  <c r="H381" i="1"/>
  <c r="AP379" i="1"/>
  <c r="AN379" i="1"/>
  <c r="AL379" i="1"/>
  <c r="AJ379" i="1"/>
  <c r="AH379" i="1"/>
  <c r="AF379" i="1"/>
  <c r="AD379" i="1"/>
  <c r="AB379" i="1"/>
  <c r="Z379" i="1"/>
  <c r="X379" i="1"/>
  <c r="V379" i="1"/>
  <c r="T379" i="1"/>
  <c r="R379" i="1"/>
  <c r="P379" i="1"/>
  <c r="N379" i="1"/>
  <c r="L379" i="1"/>
  <c r="J379" i="1"/>
  <c r="H379" i="1"/>
  <c r="AP376" i="1"/>
  <c r="AN376" i="1"/>
  <c r="AL376" i="1"/>
  <c r="AJ376" i="1"/>
  <c r="AH376" i="1"/>
  <c r="AF376" i="1"/>
  <c r="AD376" i="1"/>
  <c r="AB376" i="1"/>
  <c r="Z376" i="1"/>
  <c r="X376" i="1"/>
  <c r="V376" i="1"/>
  <c r="T376" i="1"/>
  <c r="R376" i="1"/>
  <c r="P376" i="1"/>
  <c r="N376" i="1"/>
  <c r="L376" i="1"/>
  <c r="J376" i="1"/>
  <c r="H376" i="1"/>
  <c r="AP372" i="1"/>
  <c r="AN372" i="1"/>
  <c r="AL372" i="1"/>
  <c r="AJ372" i="1"/>
  <c r="AH372" i="1"/>
  <c r="AF372" i="1"/>
  <c r="AD372" i="1"/>
  <c r="AB372" i="1"/>
  <c r="Z372" i="1"/>
  <c r="X372" i="1"/>
  <c r="V372" i="1"/>
  <c r="T372" i="1"/>
  <c r="R372" i="1"/>
  <c r="P372" i="1"/>
  <c r="N372" i="1"/>
  <c r="L372" i="1"/>
  <c r="J372" i="1"/>
  <c r="H372" i="1"/>
  <c r="AP366" i="1"/>
  <c r="AN366" i="1"/>
  <c r="AL366" i="1"/>
  <c r="AJ366" i="1"/>
  <c r="AH366" i="1"/>
  <c r="AF366" i="1"/>
  <c r="AD366" i="1"/>
  <c r="AB366" i="1"/>
  <c r="Z366" i="1"/>
  <c r="X366" i="1"/>
  <c r="V366" i="1"/>
  <c r="T366" i="1"/>
  <c r="R366" i="1"/>
  <c r="P366" i="1"/>
  <c r="N366" i="1"/>
  <c r="L366" i="1"/>
  <c r="J366" i="1"/>
  <c r="H366" i="1"/>
  <c r="AP363" i="1"/>
  <c r="AN363" i="1"/>
  <c r="AL363" i="1"/>
  <c r="AJ363" i="1"/>
  <c r="AH363" i="1"/>
  <c r="AF363" i="1"/>
  <c r="AD363" i="1"/>
  <c r="AB363" i="1"/>
  <c r="Z363" i="1"/>
  <c r="X363" i="1"/>
  <c r="V363" i="1"/>
  <c r="T363" i="1"/>
  <c r="R363" i="1"/>
  <c r="P363" i="1"/>
  <c r="N363" i="1"/>
  <c r="L363" i="1"/>
  <c r="J363" i="1"/>
  <c r="H363" i="1"/>
  <c r="AP361" i="1"/>
  <c r="AN361" i="1"/>
  <c r="AL361" i="1"/>
  <c r="AJ361" i="1"/>
  <c r="AH361" i="1"/>
  <c r="AF361" i="1"/>
  <c r="AD361" i="1"/>
  <c r="AB361" i="1"/>
  <c r="Z361" i="1"/>
  <c r="X361" i="1"/>
  <c r="V361" i="1"/>
  <c r="T361" i="1"/>
  <c r="R361" i="1"/>
  <c r="P361" i="1"/>
  <c r="N361" i="1"/>
  <c r="L361" i="1"/>
  <c r="J361" i="1"/>
  <c r="H361" i="1"/>
  <c r="AP359" i="1"/>
  <c r="AN359" i="1"/>
  <c r="AL359" i="1"/>
  <c r="AJ359" i="1"/>
  <c r="AH359" i="1"/>
  <c r="AF359" i="1"/>
  <c r="AD359" i="1"/>
  <c r="AB359" i="1"/>
  <c r="Z359" i="1"/>
  <c r="X359" i="1"/>
  <c r="V359" i="1"/>
  <c r="T359" i="1"/>
  <c r="R359" i="1"/>
  <c r="P359" i="1"/>
  <c r="N359" i="1"/>
  <c r="L359" i="1"/>
  <c r="J359" i="1"/>
  <c r="H359" i="1"/>
  <c r="AP357" i="1"/>
  <c r="AN357" i="1"/>
  <c r="AL357" i="1"/>
  <c r="AJ357" i="1"/>
  <c r="AH357" i="1"/>
  <c r="AF357" i="1"/>
  <c r="AD357" i="1"/>
  <c r="AB357" i="1"/>
  <c r="Z357" i="1"/>
  <c r="X357" i="1"/>
  <c r="V357" i="1"/>
  <c r="T357" i="1"/>
  <c r="R357" i="1"/>
  <c r="P357" i="1"/>
  <c r="N357" i="1"/>
  <c r="L357" i="1"/>
  <c r="J357" i="1"/>
  <c r="H357" i="1"/>
  <c r="AP355" i="1"/>
  <c r="AN355" i="1"/>
  <c r="AL355" i="1"/>
  <c r="AJ355" i="1"/>
  <c r="AH355" i="1"/>
  <c r="AF355" i="1"/>
  <c r="AD355" i="1"/>
  <c r="AB355" i="1"/>
  <c r="Z355" i="1"/>
  <c r="X355" i="1"/>
  <c r="V355" i="1"/>
  <c r="T355" i="1"/>
  <c r="R355" i="1"/>
  <c r="P355" i="1"/>
  <c r="N355" i="1"/>
  <c r="L355" i="1"/>
  <c r="J355" i="1"/>
  <c r="H355" i="1"/>
  <c r="AP353" i="1"/>
  <c r="AN353" i="1"/>
  <c r="AL353" i="1"/>
  <c r="AJ353" i="1"/>
  <c r="AH353" i="1"/>
  <c r="AF353" i="1"/>
  <c r="AD353" i="1"/>
  <c r="AB353" i="1"/>
  <c r="Z353" i="1"/>
  <c r="X353" i="1"/>
  <c r="V353" i="1"/>
  <c r="T353" i="1"/>
  <c r="R353" i="1"/>
  <c r="P353" i="1"/>
  <c r="N353" i="1"/>
  <c r="L353" i="1"/>
  <c r="J353" i="1"/>
  <c r="H353" i="1"/>
  <c r="AP351" i="1"/>
  <c r="AN351" i="1"/>
  <c r="AL351" i="1"/>
  <c r="AJ351" i="1"/>
  <c r="AH351" i="1"/>
  <c r="AF351" i="1"/>
  <c r="AD351" i="1"/>
  <c r="AB351" i="1"/>
  <c r="Z351" i="1"/>
  <c r="X351" i="1"/>
  <c r="V351" i="1"/>
  <c r="T351" i="1"/>
  <c r="R351" i="1"/>
  <c r="P351" i="1"/>
  <c r="N351" i="1"/>
  <c r="L351" i="1"/>
  <c r="J351" i="1"/>
  <c r="H351" i="1"/>
  <c r="AP349" i="1"/>
  <c r="AN349" i="1"/>
  <c r="AL349" i="1"/>
  <c r="AJ349" i="1"/>
  <c r="AH349" i="1"/>
  <c r="AF349" i="1"/>
  <c r="AD349" i="1"/>
  <c r="AB349" i="1"/>
  <c r="Z349" i="1"/>
  <c r="X349" i="1"/>
  <c r="V349" i="1"/>
  <c r="T349" i="1"/>
  <c r="R349" i="1"/>
  <c r="P349" i="1"/>
  <c r="N349" i="1"/>
  <c r="L349" i="1"/>
  <c r="J349" i="1"/>
  <c r="H349" i="1"/>
  <c r="AP347" i="1"/>
  <c r="AN347" i="1"/>
  <c r="AL347" i="1"/>
  <c r="AJ347" i="1"/>
  <c r="AH347" i="1"/>
  <c r="AF347" i="1"/>
  <c r="AD347" i="1"/>
  <c r="AB347" i="1"/>
  <c r="Z347" i="1"/>
  <c r="X347" i="1"/>
  <c r="V347" i="1"/>
  <c r="T347" i="1"/>
  <c r="R347" i="1"/>
  <c r="P347" i="1"/>
  <c r="N347" i="1"/>
  <c r="L347" i="1"/>
  <c r="J347" i="1"/>
  <c r="H347" i="1"/>
  <c r="AP345" i="1"/>
  <c r="AN345" i="1"/>
  <c r="AL345" i="1"/>
  <c r="AJ345" i="1"/>
  <c r="AH345" i="1"/>
  <c r="AF345" i="1"/>
  <c r="AD345" i="1"/>
  <c r="AB345" i="1"/>
  <c r="Z345" i="1"/>
  <c r="X345" i="1"/>
  <c r="V345" i="1"/>
  <c r="T345" i="1"/>
  <c r="R345" i="1"/>
  <c r="P345" i="1"/>
  <c r="N345" i="1"/>
  <c r="L345" i="1"/>
  <c r="J345" i="1"/>
  <c r="H345" i="1"/>
  <c r="AP342" i="1"/>
  <c r="AN342" i="1"/>
  <c r="AL342" i="1"/>
  <c r="AJ342" i="1"/>
  <c r="AH342" i="1"/>
  <c r="AF342" i="1"/>
  <c r="AD342" i="1"/>
  <c r="AB342" i="1"/>
  <c r="Z342" i="1"/>
  <c r="X342" i="1"/>
  <c r="V342" i="1"/>
  <c r="T342" i="1"/>
  <c r="R342" i="1"/>
  <c r="P342" i="1"/>
  <c r="N342" i="1"/>
  <c r="L342" i="1"/>
  <c r="J342" i="1"/>
  <c r="H342" i="1"/>
  <c r="AP340" i="1"/>
  <c r="AN340" i="1"/>
  <c r="AL340" i="1"/>
  <c r="AJ340" i="1"/>
  <c r="AH340" i="1"/>
  <c r="AF340" i="1"/>
  <c r="AD340" i="1"/>
  <c r="AB340" i="1"/>
  <c r="Z340" i="1"/>
  <c r="X340" i="1"/>
  <c r="V340" i="1"/>
  <c r="T340" i="1"/>
  <c r="R340" i="1"/>
  <c r="P340" i="1"/>
  <c r="N340" i="1"/>
  <c r="L340" i="1"/>
  <c r="J340" i="1"/>
  <c r="H340" i="1"/>
  <c r="AP338" i="1"/>
  <c r="AN338" i="1"/>
  <c r="AL338" i="1"/>
  <c r="AJ338" i="1"/>
  <c r="AH338" i="1"/>
  <c r="AF338" i="1"/>
  <c r="AD338" i="1"/>
  <c r="AB338" i="1"/>
  <c r="Z338" i="1"/>
  <c r="X338" i="1"/>
  <c r="V338" i="1"/>
  <c r="T338" i="1"/>
  <c r="R338" i="1"/>
  <c r="P338" i="1"/>
  <c r="N338" i="1"/>
  <c r="L338" i="1"/>
  <c r="J338" i="1"/>
  <c r="H338" i="1"/>
  <c r="AP336" i="1"/>
  <c r="AN336" i="1"/>
  <c r="AL336" i="1"/>
  <c r="AJ336" i="1"/>
  <c r="AH336" i="1"/>
  <c r="AF336" i="1"/>
  <c r="AD336" i="1"/>
  <c r="AB336" i="1"/>
  <c r="Z336" i="1"/>
  <c r="X336" i="1"/>
  <c r="V336" i="1"/>
  <c r="T336" i="1"/>
  <c r="R336" i="1"/>
  <c r="P336" i="1"/>
  <c r="N336" i="1"/>
  <c r="L336" i="1"/>
  <c r="J336" i="1"/>
  <c r="H336" i="1"/>
  <c r="AP334" i="1"/>
  <c r="AN334" i="1"/>
  <c r="AL334" i="1"/>
  <c r="AJ334" i="1"/>
  <c r="AH334" i="1"/>
  <c r="AF334" i="1"/>
  <c r="AD334" i="1"/>
  <c r="AB334" i="1"/>
  <c r="Z334" i="1"/>
  <c r="X334" i="1"/>
  <c r="V334" i="1"/>
  <c r="T334" i="1"/>
  <c r="R334" i="1"/>
  <c r="P334" i="1"/>
  <c r="N334" i="1"/>
  <c r="L334" i="1"/>
  <c r="J334" i="1"/>
  <c r="H334" i="1"/>
  <c r="AP332" i="1"/>
  <c r="AN332" i="1"/>
  <c r="AL332" i="1"/>
  <c r="AJ332" i="1"/>
  <c r="AH332" i="1"/>
  <c r="AF332" i="1"/>
  <c r="AD332" i="1"/>
  <c r="AB332" i="1"/>
  <c r="Z332" i="1"/>
  <c r="X332" i="1"/>
  <c r="V332" i="1"/>
  <c r="T332" i="1"/>
  <c r="R332" i="1"/>
  <c r="P332" i="1"/>
  <c r="N332" i="1"/>
  <c r="L332" i="1"/>
  <c r="J332" i="1"/>
  <c r="H332" i="1"/>
  <c r="AP330" i="1"/>
  <c r="AN330" i="1"/>
  <c r="AL330" i="1"/>
  <c r="AJ330" i="1"/>
  <c r="AH330" i="1"/>
  <c r="AF330" i="1"/>
  <c r="AD330" i="1"/>
  <c r="AB330" i="1"/>
  <c r="Z330" i="1"/>
  <c r="X330" i="1"/>
  <c r="V330" i="1"/>
  <c r="T330" i="1"/>
  <c r="R330" i="1"/>
  <c r="P330" i="1"/>
  <c r="N330" i="1"/>
  <c r="L330" i="1"/>
  <c r="J330" i="1"/>
  <c r="H330" i="1"/>
  <c r="AP327" i="1"/>
  <c r="AN327" i="1"/>
  <c r="AL327" i="1"/>
  <c r="AJ327" i="1"/>
  <c r="AH327" i="1"/>
  <c r="AF327" i="1"/>
  <c r="AD327" i="1"/>
  <c r="AB327" i="1"/>
  <c r="Z327" i="1"/>
  <c r="X327" i="1"/>
  <c r="V327" i="1"/>
  <c r="T327" i="1"/>
  <c r="R327" i="1"/>
  <c r="P327" i="1"/>
  <c r="N327" i="1"/>
  <c r="L327" i="1"/>
  <c r="J327" i="1"/>
  <c r="H327" i="1"/>
  <c r="AP325" i="1"/>
  <c r="AN325" i="1"/>
  <c r="AL325" i="1"/>
  <c r="AJ325" i="1"/>
  <c r="AH325" i="1"/>
  <c r="AF325" i="1"/>
  <c r="AD325" i="1"/>
  <c r="AB325" i="1"/>
  <c r="Z325" i="1"/>
  <c r="X325" i="1"/>
  <c r="V325" i="1"/>
  <c r="T325" i="1"/>
  <c r="R325" i="1"/>
  <c r="P325" i="1"/>
  <c r="N325" i="1"/>
  <c r="L325" i="1"/>
  <c r="J325" i="1"/>
  <c r="H325" i="1"/>
  <c r="AP322" i="1"/>
  <c r="AN322" i="1"/>
  <c r="AL322" i="1"/>
  <c r="AJ322" i="1"/>
  <c r="AH322" i="1"/>
  <c r="AF322" i="1"/>
  <c r="AD322" i="1"/>
  <c r="AB322" i="1"/>
  <c r="Z322" i="1"/>
  <c r="X322" i="1"/>
  <c r="V322" i="1"/>
  <c r="T322" i="1"/>
  <c r="R322" i="1"/>
  <c r="P322" i="1"/>
  <c r="N322" i="1"/>
  <c r="L322" i="1"/>
  <c r="J322" i="1"/>
  <c r="H322" i="1"/>
  <c r="AP320" i="1"/>
  <c r="AN320" i="1"/>
  <c r="AL320" i="1"/>
  <c r="AJ320" i="1"/>
  <c r="AH320" i="1"/>
  <c r="AF320" i="1"/>
  <c r="AD320" i="1"/>
  <c r="AB320" i="1"/>
  <c r="Z320" i="1"/>
  <c r="X320" i="1"/>
  <c r="V320" i="1"/>
  <c r="T320" i="1"/>
  <c r="R320" i="1"/>
  <c r="P320" i="1"/>
  <c r="N320" i="1"/>
  <c r="L320" i="1"/>
  <c r="J320" i="1"/>
  <c r="H320" i="1"/>
  <c r="AP318" i="1"/>
  <c r="AN318" i="1"/>
  <c r="AL318" i="1"/>
  <c r="AJ318" i="1"/>
  <c r="AH318" i="1"/>
  <c r="AF318" i="1"/>
  <c r="AD318" i="1"/>
  <c r="AB318" i="1"/>
  <c r="Z318" i="1"/>
  <c r="X318" i="1"/>
  <c r="V318" i="1"/>
  <c r="T318" i="1"/>
  <c r="R318" i="1"/>
  <c r="P318" i="1"/>
  <c r="N318" i="1"/>
  <c r="L318" i="1"/>
  <c r="J318" i="1"/>
  <c r="H318" i="1"/>
  <c r="AP316" i="1"/>
  <c r="AN316" i="1"/>
  <c r="AL316" i="1"/>
  <c r="AJ316" i="1"/>
  <c r="AH316" i="1"/>
  <c r="AF316" i="1"/>
  <c r="AD316" i="1"/>
  <c r="AB316" i="1"/>
  <c r="Z316" i="1"/>
  <c r="X316" i="1"/>
  <c r="V316" i="1"/>
  <c r="T316" i="1"/>
  <c r="R316" i="1"/>
  <c r="P316" i="1"/>
  <c r="N316" i="1"/>
  <c r="L316" i="1"/>
  <c r="J316" i="1"/>
  <c r="H316" i="1"/>
  <c r="AP314" i="1"/>
  <c r="AN314" i="1"/>
  <c r="AL314" i="1"/>
  <c r="AJ314" i="1"/>
  <c r="AH314" i="1"/>
  <c r="AF314" i="1"/>
  <c r="AD314" i="1"/>
  <c r="AB314" i="1"/>
  <c r="Z314" i="1"/>
  <c r="X314" i="1"/>
  <c r="V314" i="1"/>
  <c r="T314" i="1"/>
  <c r="R314" i="1"/>
  <c r="P314" i="1"/>
  <c r="N314" i="1"/>
  <c r="L314" i="1"/>
  <c r="J314" i="1"/>
  <c r="H314" i="1"/>
  <c r="AP312" i="1"/>
  <c r="AN312" i="1"/>
  <c r="AL312" i="1"/>
  <c r="AJ312" i="1"/>
  <c r="AH312" i="1"/>
  <c r="AF312" i="1"/>
  <c r="AD312" i="1"/>
  <c r="AB312" i="1"/>
  <c r="Z312" i="1"/>
  <c r="X312" i="1"/>
  <c r="V312" i="1"/>
  <c r="T312" i="1"/>
  <c r="R312" i="1"/>
  <c r="P312" i="1"/>
  <c r="N312" i="1"/>
  <c r="L312" i="1"/>
  <c r="J312" i="1"/>
  <c r="H312" i="1"/>
  <c r="AP309" i="1"/>
  <c r="AN309" i="1"/>
  <c r="AL309" i="1"/>
  <c r="AJ309" i="1"/>
  <c r="AH309" i="1"/>
  <c r="AF309" i="1"/>
  <c r="AD309" i="1"/>
  <c r="AB309" i="1"/>
  <c r="Z309" i="1"/>
  <c r="X309" i="1"/>
  <c r="V309" i="1"/>
  <c r="T309" i="1"/>
  <c r="R309" i="1"/>
  <c r="P309" i="1"/>
  <c r="N309" i="1"/>
  <c r="L309" i="1"/>
  <c r="J309" i="1"/>
  <c r="H309" i="1"/>
  <c r="AP307" i="1"/>
  <c r="AN307" i="1"/>
  <c r="AL307" i="1"/>
  <c r="AJ307" i="1"/>
  <c r="AH307" i="1"/>
  <c r="AF307" i="1"/>
  <c r="AD307" i="1"/>
  <c r="AB307" i="1"/>
  <c r="Z307" i="1"/>
  <c r="X307" i="1"/>
  <c r="V307" i="1"/>
  <c r="T307" i="1"/>
  <c r="R307" i="1"/>
  <c r="P307" i="1"/>
  <c r="N307" i="1"/>
  <c r="L307" i="1"/>
  <c r="J307" i="1"/>
  <c r="H307" i="1"/>
  <c r="AP305" i="1"/>
  <c r="AN305" i="1"/>
  <c r="AL305" i="1"/>
  <c r="AJ305" i="1"/>
  <c r="AH305" i="1"/>
  <c r="AF305" i="1"/>
  <c r="AD305" i="1"/>
  <c r="AB305" i="1"/>
  <c r="Z305" i="1"/>
  <c r="X305" i="1"/>
  <c r="V305" i="1"/>
  <c r="T305" i="1"/>
  <c r="R305" i="1"/>
  <c r="P305" i="1"/>
  <c r="N305" i="1"/>
  <c r="L305" i="1"/>
  <c r="J305" i="1"/>
  <c r="H305" i="1"/>
  <c r="AP303" i="1"/>
  <c r="AN303" i="1"/>
  <c r="AL303" i="1"/>
  <c r="AJ303" i="1"/>
  <c r="AH303" i="1"/>
  <c r="AF303" i="1"/>
  <c r="AD303" i="1"/>
  <c r="AB303" i="1"/>
  <c r="Z303" i="1"/>
  <c r="X303" i="1"/>
  <c r="V303" i="1"/>
  <c r="T303" i="1"/>
  <c r="R303" i="1"/>
  <c r="P303" i="1"/>
  <c r="N303" i="1"/>
  <c r="L303" i="1"/>
  <c r="J303" i="1"/>
  <c r="H303" i="1"/>
  <c r="AP301" i="1"/>
  <c r="AN301" i="1"/>
  <c r="AL301" i="1"/>
  <c r="AJ301" i="1"/>
  <c r="AH301" i="1"/>
  <c r="AF301" i="1"/>
  <c r="AD301" i="1"/>
  <c r="AB301" i="1"/>
  <c r="Z301" i="1"/>
  <c r="X301" i="1"/>
  <c r="V301" i="1"/>
  <c r="T301" i="1"/>
  <c r="R301" i="1"/>
  <c r="P301" i="1"/>
  <c r="N301" i="1"/>
  <c r="L301" i="1"/>
  <c r="J301" i="1"/>
  <c r="H301" i="1"/>
  <c r="AP299" i="1"/>
  <c r="AN299" i="1"/>
  <c r="AL299" i="1"/>
  <c r="AJ299" i="1"/>
  <c r="AH299" i="1"/>
  <c r="AF299" i="1"/>
  <c r="AD299" i="1"/>
  <c r="AB299" i="1"/>
  <c r="Z299" i="1"/>
  <c r="X299" i="1"/>
  <c r="V299" i="1"/>
  <c r="T299" i="1"/>
  <c r="R299" i="1"/>
  <c r="P299" i="1"/>
  <c r="N299" i="1"/>
  <c r="L299" i="1"/>
  <c r="J299" i="1"/>
  <c r="H299" i="1"/>
  <c r="AP297" i="1"/>
  <c r="AN297" i="1"/>
  <c r="AL297" i="1"/>
  <c r="AJ297" i="1"/>
  <c r="AH297" i="1"/>
  <c r="AF297" i="1"/>
  <c r="AD297" i="1"/>
  <c r="AB297" i="1"/>
  <c r="Z297" i="1"/>
  <c r="X297" i="1"/>
  <c r="V297" i="1"/>
  <c r="T297" i="1"/>
  <c r="R297" i="1"/>
  <c r="P297" i="1"/>
  <c r="N297" i="1"/>
  <c r="L297" i="1"/>
  <c r="J297" i="1"/>
  <c r="H297" i="1"/>
  <c r="AP295" i="1"/>
  <c r="AN295" i="1"/>
  <c r="AL295" i="1"/>
  <c r="AJ295" i="1"/>
  <c r="AH295" i="1"/>
  <c r="AF295" i="1"/>
  <c r="AD295" i="1"/>
  <c r="AB295" i="1"/>
  <c r="Z295" i="1"/>
  <c r="X295" i="1"/>
  <c r="V295" i="1"/>
  <c r="T295" i="1"/>
  <c r="R295" i="1"/>
  <c r="P295" i="1"/>
  <c r="N295" i="1"/>
  <c r="L295" i="1"/>
  <c r="J295" i="1"/>
  <c r="H295" i="1"/>
  <c r="AP293" i="1"/>
  <c r="AN293" i="1"/>
  <c r="AL293" i="1"/>
  <c r="AJ293" i="1"/>
  <c r="AH293" i="1"/>
  <c r="AF293" i="1"/>
  <c r="AD293" i="1"/>
  <c r="AB293" i="1"/>
  <c r="Z293" i="1"/>
  <c r="X293" i="1"/>
  <c r="V293" i="1"/>
  <c r="T293" i="1"/>
  <c r="R293" i="1"/>
  <c r="P293" i="1"/>
  <c r="N293" i="1"/>
  <c r="L293" i="1"/>
  <c r="J293" i="1"/>
  <c r="H293" i="1"/>
  <c r="AP291" i="1"/>
  <c r="AN291" i="1"/>
  <c r="AL291" i="1"/>
  <c r="AJ291" i="1"/>
  <c r="AH291" i="1"/>
  <c r="AF291" i="1"/>
  <c r="AD291" i="1"/>
  <c r="AB291" i="1"/>
  <c r="Z291" i="1"/>
  <c r="X291" i="1"/>
  <c r="V291" i="1"/>
  <c r="T291" i="1"/>
  <c r="R291" i="1"/>
  <c r="P291" i="1"/>
  <c r="N291" i="1"/>
  <c r="L291" i="1"/>
  <c r="J291" i="1"/>
  <c r="H291" i="1"/>
  <c r="AP289" i="1"/>
  <c r="AN289" i="1"/>
  <c r="AL289" i="1"/>
  <c r="AJ289" i="1"/>
  <c r="AH289" i="1"/>
  <c r="AF289" i="1"/>
  <c r="AD289" i="1"/>
  <c r="AB289" i="1"/>
  <c r="Z289" i="1"/>
  <c r="X289" i="1"/>
  <c r="V289" i="1"/>
  <c r="T289" i="1"/>
  <c r="R289" i="1"/>
  <c r="P289" i="1"/>
  <c r="N289" i="1"/>
  <c r="L289" i="1"/>
  <c r="J289" i="1"/>
  <c r="H289" i="1"/>
  <c r="AP286" i="1"/>
  <c r="AN286" i="1"/>
  <c r="AL286" i="1"/>
  <c r="AJ286" i="1"/>
  <c r="AH286" i="1"/>
  <c r="AF286" i="1"/>
  <c r="AD286" i="1"/>
  <c r="AB286" i="1"/>
  <c r="Z286" i="1"/>
  <c r="X286" i="1"/>
  <c r="V286" i="1"/>
  <c r="T286" i="1"/>
  <c r="R286" i="1"/>
  <c r="P286" i="1"/>
  <c r="N286" i="1"/>
  <c r="L286" i="1"/>
  <c r="J286" i="1"/>
  <c r="H286" i="1"/>
  <c r="AP283" i="1"/>
  <c r="AN283" i="1"/>
  <c r="AL283" i="1"/>
  <c r="AJ283" i="1"/>
  <c r="AH283" i="1"/>
  <c r="AF283" i="1"/>
  <c r="AD283" i="1"/>
  <c r="AB283" i="1"/>
  <c r="Z283" i="1"/>
  <c r="X283" i="1"/>
  <c r="V283" i="1"/>
  <c r="T283" i="1"/>
  <c r="R283" i="1"/>
  <c r="P283" i="1"/>
  <c r="N283" i="1"/>
  <c r="L283" i="1"/>
  <c r="J283" i="1"/>
  <c r="H283" i="1"/>
  <c r="AP281" i="1"/>
  <c r="AN281" i="1"/>
  <c r="AL281" i="1"/>
  <c r="AJ281" i="1"/>
  <c r="AH281" i="1"/>
  <c r="AF281" i="1"/>
  <c r="AD281" i="1"/>
  <c r="AB281" i="1"/>
  <c r="Z281" i="1"/>
  <c r="X281" i="1"/>
  <c r="V281" i="1"/>
  <c r="T281" i="1"/>
  <c r="R281" i="1"/>
  <c r="P281" i="1"/>
  <c r="N281" i="1"/>
  <c r="L281" i="1"/>
  <c r="J281" i="1"/>
  <c r="H281" i="1"/>
  <c r="AP278" i="1"/>
  <c r="AN278" i="1"/>
  <c r="AL278" i="1"/>
  <c r="AJ278" i="1"/>
  <c r="AH278" i="1"/>
  <c r="AF278" i="1"/>
  <c r="AD278" i="1"/>
  <c r="AB278" i="1"/>
  <c r="Z278" i="1"/>
  <c r="X278" i="1"/>
  <c r="V278" i="1"/>
  <c r="T278" i="1"/>
  <c r="R278" i="1"/>
  <c r="P278" i="1"/>
  <c r="N278" i="1"/>
  <c r="L278" i="1"/>
  <c r="J278" i="1"/>
  <c r="H278" i="1"/>
  <c r="AP275" i="1"/>
  <c r="AN275" i="1"/>
  <c r="AL275" i="1"/>
  <c r="AJ275" i="1"/>
  <c r="AH275" i="1"/>
  <c r="AF275" i="1"/>
  <c r="AD275" i="1"/>
  <c r="AB275" i="1"/>
  <c r="Z275" i="1"/>
  <c r="X275" i="1"/>
  <c r="V275" i="1"/>
  <c r="T275" i="1"/>
  <c r="R275" i="1"/>
  <c r="P275" i="1"/>
  <c r="N275" i="1"/>
  <c r="L275" i="1"/>
  <c r="J275" i="1"/>
  <c r="H275" i="1"/>
  <c r="AP273" i="1"/>
  <c r="AN273" i="1"/>
  <c r="AL273" i="1"/>
  <c r="AJ273" i="1"/>
  <c r="AH273" i="1"/>
  <c r="AF273" i="1"/>
  <c r="AD273" i="1"/>
  <c r="AB273" i="1"/>
  <c r="Z273" i="1"/>
  <c r="X273" i="1"/>
  <c r="V273" i="1"/>
  <c r="T273" i="1"/>
  <c r="R273" i="1"/>
  <c r="P273" i="1"/>
  <c r="N273" i="1"/>
  <c r="L273" i="1"/>
  <c r="J273" i="1"/>
  <c r="H273" i="1"/>
  <c r="AP271" i="1"/>
  <c r="AN271" i="1"/>
  <c r="AL271" i="1"/>
  <c r="AJ271" i="1"/>
  <c r="AH271" i="1"/>
  <c r="AF271" i="1"/>
  <c r="AD271" i="1"/>
  <c r="AB271" i="1"/>
  <c r="Z271" i="1"/>
  <c r="X271" i="1"/>
  <c r="V271" i="1"/>
  <c r="T271" i="1"/>
  <c r="R271" i="1"/>
  <c r="P271" i="1"/>
  <c r="N271" i="1"/>
  <c r="L271" i="1"/>
  <c r="J271" i="1"/>
  <c r="H271" i="1"/>
  <c r="AP269" i="1"/>
  <c r="AN269" i="1"/>
  <c r="AL269" i="1"/>
  <c r="AJ269" i="1"/>
  <c r="AH269" i="1"/>
  <c r="AF269" i="1"/>
  <c r="AD269" i="1"/>
  <c r="AB269" i="1"/>
  <c r="Z269" i="1"/>
  <c r="X269" i="1"/>
  <c r="V269" i="1"/>
  <c r="T269" i="1"/>
  <c r="R269" i="1"/>
  <c r="P269" i="1"/>
  <c r="N269" i="1"/>
  <c r="L269" i="1"/>
  <c r="J269" i="1"/>
  <c r="H269" i="1"/>
  <c r="AP267" i="1"/>
  <c r="AN267" i="1"/>
  <c r="AL267" i="1"/>
  <c r="AJ267" i="1"/>
  <c r="AH267" i="1"/>
  <c r="AF267" i="1"/>
  <c r="AD267" i="1"/>
  <c r="AB267" i="1"/>
  <c r="Z267" i="1"/>
  <c r="X267" i="1"/>
  <c r="V267" i="1"/>
  <c r="T267" i="1"/>
  <c r="R267" i="1"/>
  <c r="P267" i="1"/>
  <c r="N267" i="1"/>
  <c r="L267" i="1"/>
  <c r="J267" i="1"/>
  <c r="H267" i="1"/>
  <c r="AP265" i="1"/>
  <c r="AN265" i="1"/>
  <c r="AL265" i="1"/>
  <c r="AJ265" i="1"/>
  <c r="AH265" i="1"/>
  <c r="AF265" i="1"/>
  <c r="AD265" i="1"/>
  <c r="AB265" i="1"/>
  <c r="Z265" i="1"/>
  <c r="X265" i="1"/>
  <c r="V265" i="1"/>
  <c r="T265" i="1"/>
  <c r="R265" i="1"/>
  <c r="P265" i="1"/>
  <c r="N265" i="1"/>
  <c r="L265" i="1"/>
  <c r="J265" i="1"/>
  <c r="H265" i="1"/>
  <c r="AP263" i="1"/>
  <c r="AN263" i="1"/>
  <c r="AL263" i="1"/>
  <c r="AJ263" i="1"/>
  <c r="AH263" i="1"/>
  <c r="AF263" i="1"/>
  <c r="AD263" i="1"/>
  <c r="AB263" i="1"/>
  <c r="Z263" i="1"/>
  <c r="X263" i="1"/>
  <c r="V263" i="1"/>
  <c r="T263" i="1"/>
  <c r="R263" i="1"/>
  <c r="P263" i="1"/>
  <c r="N263" i="1"/>
  <c r="L263" i="1"/>
  <c r="J263" i="1"/>
  <c r="H263" i="1"/>
  <c r="AP261" i="1"/>
  <c r="AN261" i="1"/>
  <c r="AL261" i="1"/>
  <c r="AJ261" i="1"/>
  <c r="AH261" i="1"/>
  <c r="AF261" i="1"/>
  <c r="AD261" i="1"/>
  <c r="AB261" i="1"/>
  <c r="Z261" i="1"/>
  <c r="X261" i="1"/>
  <c r="V261" i="1"/>
  <c r="T261" i="1"/>
  <c r="R261" i="1"/>
  <c r="P261" i="1"/>
  <c r="N261" i="1"/>
  <c r="L261" i="1"/>
  <c r="J261" i="1"/>
  <c r="H261" i="1"/>
  <c r="AP259" i="1"/>
  <c r="AN259" i="1"/>
  <c r="AL259" i="1"/>
  <c r="AJ259" i="1"/>
  <c r="AH259" i="1"/>
  <c r="AF259" i="1"/>
  <c r="AD259" i="1"/>
  <c r="AB259" i="1"/>
  <c r="Z259" i="1"/>
  <c r="X259" i="1"/>
  <c r="V259" i="1"/>
  <c r="T259" i="1"/>
  <c r="R259" i="1"/>
  <c r="P259" i="1"/>
  <c r="N259" i="1"/>
  <c r="L259" i="1"/>
  <c r="J259" i="1"/>
  <c r="H259" i="1"/>
  <c r="AP257" i="1"/>
  <c r="AN257" i="1"/>
  <c r="AL257" i="1"/>
  <c r="AJ257" i="1"/>
  <c r="AH257" i="1"/>
  <c r="AF257" i="1"/>
  <c r="AD257" i="1"/>
  <c r="AB257" i="1"/>
  <c r="Z257" i="1"/>
  <c r="X257" i="1"/>
  <c r="V257" i="1"/>
  <c r="T257" i="1"/>
  <c r="R257" i="1"/>
  <c r="P257" i="1"/>
  <c r="N257" i="1"/>
  <c r="L257" i="1"/>
  <c r="J257" i="1"/>
  <c r="H257" i="1"/>
  <c r="AP255" i="1"/>
  <c r="AN255" i="1"/>
  <c r="AL255" i="1"/>
  <c r="AJ255" i="1"/>
  <c r="AH255" i="1"/>
  <c r="AF255" i="1"/>
  <c r="AD255" i="1"/>
  <c r="AB255" i="1"/>
  <c r="Z255" i="1"/>
  <c r="X255" i="1"/>
  <c r="V255" i="1"/>
  <c r="T255" i="1"/>
  <c r="R255" i="1"/>
  <c r="P255" i="1"/>
  <c r="N255" i="1"/>
  <c r="L255" i="1"/>
  <c r="J255" i="1"/>
  <c r="H255" i="1"/>
  <c r="AP250" i="1"/>
  <c r="AN250" i="1"/>
  <c r="AL250" i="1"/>
  <c r="AJ250" i="1"/>
  <c r="AH250" i="1"/>
  <c r="AF250" i="1"/>
  <c r="AD250" i="1"/>
  <c r="AB250" i="1"/>
  <c r="Z250" i="1"/>
  <c r="X250" i="1"/>
  <c r="V250" i="1"/>
  <c r="T250" i="1"/>
  <c r="R250" i="1"/>
  <c r="P250" i="1"/>
  <c r="N250" i="1"/>
  <c r="L250" i="1"/>
  <c r="J250" i="1"/>
  <c r="H250" i="1"/>
  <c r="AP246" i="1"/>
  <c r="AN246" i="1"/>
  <c r="AL246" i="1"/>
  <c r="AJ246" i="1"/>
  <c r="AH246" i="1"/>
  <c r="AF246" i="1"/>
  <c r="AD246" i="1"/>
  <c r="AB246" i="1"/>
  <c r="Z246" i="1"/>
  <c r="X246" i="1"/>
  <c r="V246" i="1"/>
  <c r="T246" i="1"/>
  <c r="R246" i="1"/>
  <c r="P246" i="1"/>
  <c r="N246" i="1"/>
  <c r="L246" i="1"/>
  <c r="J246" i="1"/>
  <c r="H246" i="1"/>
  <c r="AP244" i="1"/>
  <c r="AN244" i="1"/>
  <c r="AL244" i="1"/>
  <c r="AJ244" i="1"/>
  <c r="AH244" i="1"/>
  <c r="AF244" i="1"/>
  <c r="AD244" i="1"/>
  <c r="AB244" i="1"/>
  <c r="Z244" i="1"/>
  <c r="X244" i="1"/>
  <c r="V244" i="1"/>
  <c r="T244" i="1"/>
  <c r="R244" i="1"/>
  <c r="P244" i="1"/>
  <c r="N244" i="1"/>
  <c r="L244" i="1"/>
  <c r="J244" i="1"/>
  <c r="H244" i="1"/>
  <c r="AP241" i="1"/>
  <c r="AN241" i="1"/>
  <c r="AL241" i="1"/>
  <c r="AJ241" i="1"/>
  <c r="AH241" i="1"/>
  <c r="AF241" i="1"/>
  <c r="AD241" i="1"/>
  <c r="AB241" i="1"/>
  <c r="Z241" i="1"/>
  <c r="X241" i="1"/>
  <c r="V241" i="1"/>
  <c r="T241" i="1"/>
  <c r="R241" i="1"/>
  <c r="P241" i="1"/>
  <c r="N241" i="1"/>
  <c r="L241" i="1"/>
  <c r="J241" i="1"/>
  <c r="H241" i="1"/>
  <c r="AP238" i="1"/>
  <c r="AN238" i="1"/>
  <c r="AL238" i="1"/>
  <c r="AJ238" i="1"/>
  <c r="AH238" i="1"/>
  <c r="AF238" i="1"/>
  <c r="AD238" i="1"/>
  <c r="AB238" i="1"/>
  <c r="Z238" i="1"/>
  <c r="X238" i="1"/>
  <c r="V238" i="1"/>
  <c r="T238" i="1"/>
  <c r="R238" i="1"/>
  <c r="P238" i="1"/>
  <c r="N238" i="1"/>
  <c r="L238" i="1"/>
  <c r="J238" i="1"/>
  <c r="H238" i="1"/>
  <c r="AP236" i="1"/>
  <c r="AN236" i="1"/>
  <c r="AL236" i="1"/>
  <c r="AJ236" i="1"/>
  <c r="AH236" i="1"/>
  <c r="AF236" i="1"/>
  <c r="AD236" i="1"/>
  <c r="AB236" i="1"/>
  <c r="Z236" i="1"/>
  <c r="X236" i="1"/>
  <c r="V236" i="1"/>
  <c r="T236" i="1"/>
  <c r="R236" i="1"/>
  <c r="P236" i="1"/>
  <c r="N236" i="1"/>
  <c r="L236" i="1"/>
  <c r="J236" i="1"/>
  <c r="H236" i="1"/>
  <c r="AP233" i="1"/>
  <c r="AN233" i="1"/>
  <c r="AL233" i="1"/>
  <c r="AJ233" i="1"/>
  <c r="AH233" i="1"/>
  <c r="AF233" i="1"/>
  <c r="AD233" i="1"/>
  <c r="AB233" i="1"/>
  <c r="Z233" i="1"/>
  <c r="X233" i="1"/>
  <c r="V233" i="1"/>
  <c r="T233" i="1"/>
  <c r="R233" i="1"/>
  <c r="P233" i="1"/>
  <c r="N233" i="1"/>
  <c r="L233" i="1"/>
  <c r="J233" i="1"/>
  <c r="H233" i="1"/>
  <c r="AP230" i="1"/>
  <c r="AN230" i="1"/>
  <c r="AL230" i="1"/>
  <c r="AJ230" i="1"/>
  <c r="AH230" i="1"/>
  <c r="AF230" i="1"/>
  <c r="AD230" i="1"/>
  <c r="AB230" i="1"/>
  <c r="Z230" i="1"/>
  <c r="X230" i="1"/>
  <c r="V230" i="1"/>
  <c r="T230" i="1"/>
  <c r="R230" i="1"/>
  <c r="P230" i="1"/>
  <c r="N230" i="1"/>
  <c r="L230" i="1"/>
  <c r="J230" i="1"/>
  <c r="H230" i="1"/>
  <c r="AP228" i="1"/>
  <c r="AN228" i="1"/>
  <c r="AL228" i="1"/>
  <c r="AJ228" i="1"/>
  <c r="AH228" i="1"/>
  <c r="AF228" i="1"/>
  <c r="AD228" i="1"/>
  <c r="AB228" i="1"/>
  <c r="Z228" i="1"/>
  <c r="X228" i="1"/>
  <c r="V228" i="1"/>
  <c r="T228" i="1"/>
  <c r="R228" i="1"/>
  <c r="P228" i="1"/>
  <c r="N228" i="1"/>
  <c r="L228" i="1"/>
  <c r="J228" i="1"/>
  <c r="H228" i="1"/>
  <c r="AP225" i="1"/>
  <c r="AN225" i="1"/>
  <c r="AL225" i="1"/>
  <c r="AJ225" i="1"/>
  <c r="AH225" i="1"/>
  <c r="AF225" i="1"/>
  <c r="AD225" i="1"/>
  <c r="AB225" i="1"/>
  <c r="Z225" i="1"/>
  <c r="X225" i="1"/>
  <c r="V225" i="1"/>
  <c r="T225" i="1"/>
  <c r="R225" i="1"/>
  <c r="P225" i="1"/>
  <c r="N225" i="1"/>
  <c r="L225" i="1"/>
  <c r="J225" i="1"/>
  <c r="H225" i="1"/>
  <c r="AP223" i="1"/>
  <c r="AN223" i="1"/>
  <c r="AL223" i="1"/>
  <c r="AJ223" i="1"/>
  <c r="AH223" i="1"/>
  <c r="AF223" i="1"/>
  <c r="AD223" i="1"/>
  <c r="AB223" i="1"/>
  <c r="Z223" i="1"/>
  <c r="X223" i="1"/>
  <c r="V223" i="1"/>
  <c r="T223" i="1"/>
  <c r="R223" i="1"/>
  <c r="P223" i="1"/>
  <c r="N223" i="1"/>
  <c r="L223" i="1"/>
  <c r="J223" i="1"/>
  <c r="H223" i="1"/>
  <c r="AP221" i="1"/>
  <c r="AN221" i="1"/>
  <c r="AL221" i="1"/>
  <c r="AJ221" i="1"/>
  <c r="AH221" i="1"/>
  <c r="AF221" i="1"/>
  <c r="AD221" i="1"/>
  <c r="AB221" i="1"/>
  <c r="Z221" i="1"/>
  <c r="X221" i="1"/>
  <c r="V221" i="1"/>
  <c r="T221" i="1"/>
  <c r="R221" i="1"/>
  <c r="P221" i="1"/>
  <c r="N221" i="1"/>
  <c r="L221" i="1"/>
  <c r="J221" i="1"/>
  <c r="H221" i="1"/>
  <c r="AP219" i="1"/>
  <c r="AN219" i="1"/>
  <c r="AL219" i="1"/>
  <c r="AJ219" i="1"/>
  <c r="AH219" i="1"/>
  <c r="AF219" i="1"/>
  <c r="AD219" i="1"/>
  <c r="AB219" i="1"/>
  <c r="Z219" i="1"/>
  <c r="X219" i="1"/>
  <c r="V219" i="1"/>
  <c r="T219" i="1"/>
  <c r="R219" i="1"/>
  <c r="P219" i="1"/>
  <c r="N219" i="1"/>
  <c r="L219" i="1"/>
  <c r="J219" i="1"/>
  <c r="H219" i="1"/>
  <c r="AP217" i="1"/>
  <c r="AN217" i="1"/>
  <c r="AL217" i="1"/>
  <c r="AJ217" i="1"/>
  <c r="AH217" i="1"/>
  <c r="AF217" i="1"/>
  <c r="AD217" i="1"/>
  <c r="AB217" i="1"/>
  <c r="Z217" i="1"/>
  <c r="X217" i="1"/>
  <c r="V217" i="1"/>
  <c r="T217" i="1"/>
  <c r="R217" i="1"/>
  <c r="P217" i="1"/>
  <c r="N217" i="1"/>
  <c r="L217" i="1"/>
  <c r="J217" i="1"/>
  <c r="H217" i="1"/>
  <c r="AP215" i="1"/>
  <c r="AN215" i="1"/>
  <c r="AL215" i="1"/>
  <c r="AJ215" i="1"/>
  <c r="AH215" i="1"/>
  <c r="AF215" i="1"/>
  <c r="AD215" i="1"/>
  <c r="AB215" i="1"/>
  <c r="Z215" i="1"/>
  <c r="X215" i="1"/>
  <c r="V215" i="1"/>
  <c r="T215" i="1"/>
  <c r="R215" i="1"/>
  <c r="P215" i="1"/>
  <c r="N215" i="1"/>
  <c r="L215" i="1"/>
  <c r="J215" i="1"/>
  <c r="H215" i="1"/>
  <c r="AP213" i="1"/>
  <c r="AN213" i="1"/>
  <c r="AL213" i="1"/>
  <c r="AJ213" i="1"/>
  <c r="AH213" i="1"/>
  <c r="AF213" i="1"/>
  <c r="AD213" i="1"/>
  <c r="AB213" i="1"/>
  <c r="Z213" i="1"/>
  <c r="X213" i="1"/>
  <c r="V213" i="1"/>
  <c r="T213" i="1"/>
  <c r="R213" i="1"/>
  <c r="P213" i="1"/>
  <c r="N213" i="1"/>
  <c r="L213" i="1"/>
  <c r="J213" i="1"/>
  <c r="H213" i="1"/>
  <c r="AP211" i="1"/>
  <c r="AN211" i="1"/>
  <c r="AL211" i="1"/>
  <c r="AJ211" i="1"/>
  <c r="AH211" i="1"/>
  <c r="AF211" i="1"/>
  <c r="AD211" i="1"/>
  <c r="AB211" i="1"/>
  <c r="Z211" i="1"/>
  <c r="X211" i="1"/>
  <c r="V211" i="1"/>
  <c r="T211" i="1"/>
  <c r="R211" i="1"/>
  <c r="P211" i="1"/>
  <c r="N211" i="1"/>
  <c r="L211" i="1"/>
  <c r="J211" i="1"/>
  <c r="H211" i="1"/>
  <c r="AP207" i="1"/>
  <c r="AN207" i="1"/>
  <c r="AL207" i="1"/>
  <c r="AJ207" i="1"/>
  <c r="AH207" i="1"/>
  <c r="AF207" i="1"/>
  <c r="AD207" i="1"/>
  <c r="AB207" i="1"/>
  <c r="Z207" i="1"/>
  <c r="X207" i="1"/>
  <c r="V207" i="1"/>
  <c r="T207" i="1"/>
  <c r="R207" i="1"/>
  <c r="P207" i="1"/>
  <c r="N207" i="1"/>
  <c r="L207" i="1"/>
  <c r="J207" i="1"/>
  <c r="H207" i="1"/>
  <c r="AP205" i="1"/>
  <c r="AN205" i="1"/>
  <c r="AL205" i="1"/>
  <c r="AJ205" i="1"/>
  <c r="AH205" i="1"/>
  <c r="AF205" i="1"/>
  <c r="AD205" i="1"/>
  <c r="AB205" i="1"/>
  <c r="Z205" i="1"/>
  <c r="X205" i="1"/>
  <c r="V205" i="1"/>
  <c r="T205" i="1"/>
  <c r="R205" i="1"/>
  <c r="P205" i="1"/>
  <c r="N205" i="1"/>
  <c r="L205" i="1"/>
  <c r="J205" i="1"/>
  <c r="H205" i="1"/>
  <c r="AP203" i="1"/>
  <c r="AN203" i="1"/>
  <c r="AL203" i="1"/>
  <c r="AJ203" i="1"/>
  <c r="AH203" i="1"/>
  <c r="AF203" i="1"/>
  <c r="AD203" i="1"/>
  <c r="AB203" i="1"/>
  <c r="Z203" i="1"/>
  <c r="X203" i="1"/>
  <c r="V203" i="1"/>
  <c r="T203" i="1"/>
  <c r="R203" i="1"/>
  <c r="P203" i="1"/>
  <c r="N203" i="1"/>
  <c r="L203" i="1"/>
  <c r="J203" i="1"/>
  <c r="H203" i="1"/>
  <c r="AP201" i="1"/>
  <c r="AN201" i="1"/>
  <c r="AL201" i="1"/>
  <c r="AJ201" i="1"/>
  <c r="AH201" i="1"/>
  <c r="AF201" i="1"/>
  <c r="AD201" i="1"/>
  <c r="AB201" i="1"/>
  <c r="Z201" i="1"/>
  <c r="X201" i="1"/>
  <c r="V201" i="1"/>
  <c r="T201" i="1"/>
  <c r="R201" i="1"/>
  <c r="P201" i="1"/>
  <c r="N201" i="1"/>
  <c r="L201" i="1"/>
  <c r="J201" i="1"/>
  <c r="H201" i="1"/>
  <c r="AP199" i="1"/>
  <c r="AN199" i="1"/>
  <c r="AL199" i="1"/>
  <c r="AJ199" i="1"/>
  <c r="AH199" i="1"/>
  <c r="AF199" i="1"/>
  <c r="AD199" i="1"/>
  <c r="AB199" i="1"/>
  <c r="Z199" i="1"/>
  <c r="X199" i="1"/>
  <c r="V199" i="1"/>
  <c r="T199" i="1"/>
  <c r="R199" i="1"/>
  <c r="P199" i="1"/>
  <c r="N199" i="1"/>
  <c r="L199" i="1"/>
  <c r="J199" i="1"/>
  <c r="H199" i="1"/>
  <c r="AP196" i="1"/>
  <c r="AN196" i="1"/>
  <c r="AL196" i="1"/>
  <c r="AJ196" i="1"/>
  <c r="AH196" i="1"/>
  <c r="AF196" i="1"/>
  <c r="AD196" i="1"/>
  <c r="AB196" i="1"/>
  <c r="Z196" i="1"/>
  <c r="X196" i="1"/>
  <c r="V196" i="1"/>
  <c r="T196" i="1"/>
  <c r="R196" i="1"/>
  <c r="P196" i="1"/>
  <c r="N196" i="1"/>
  <c r="L196" i="1"/>
  <c r="J196" i="1"/>
  <c r="H196" i="1"/>
  <c r="AP193" i="1"/>
  <c r="AN193" i="1"/>
  <c r="AL193" i="1"/>
  <c r="AJ193" i="1"/>
  <c r="AH193" i="1"/>
  <c r="AF193" i="1"/>
  <c r="AD193" i="1"/>
  <c r="AB193" i="1"/>
  <c r="Z193" i="1"/>
  <c r="X193" i="1"/>
  <c r="V193" i="1"/>
  <c r="T193" i="1"/>
  <c r="R193" i="1"/>
  <c r="P193" i="1"/>
  <c r="N193" i="1"/>
  <c r="L193" i="1"/>
  <c r="J193" i="1"/>
  <c r="H193" i="1"/>
  <c r="AP190" i="1"/>
  <c r="AN190" i="1"/>
  <c r="AL190" i="1"/>
  <c r="AJ190" i="1"/>
  <c r="AH190" i="1"/>
  <c r="AF190" i="1"/>
  <c r="AD190" i="1"/>
  <c r="AB190" i="1"/>
  <c r="Z190" i="1"/>
  <c r="X190" i="1"/>
  <c r="V190" i="1"/>
  <c r="T190" i="1"/>
  <c r="R190" i="1"/>
  <c r="P190" i="1"/>
  <c r="N190" i="1"/>
  <c r="L190" i="1"/>
  <c r="J190" i="1"/>
  <c r="H190" i="1"/>
  <c r="AP188" i="1"/>
  <c r="AN188" i="1"/>
  <c r="AL188" i="1"/>
  <c r="AJ188" i="1"/>
  <c r="AH188" i="1"/>
  <c r="AF188" i="1"/>
  <c r="AD188" i="1"/>
  <c r="AB188" i="1"/>
  <c r="Z188" i="1"/>
  <c r="X188" i="1"/>
  <c r="V188" i="1"/>
  <c r="T188" i="1"/>
  <c r="R188" i="1"/>
  <c r="P188" i="1"/>
  <c r="N188" i="1"/>
  <c r="L188" i="1"/>
  <c r="J188" i="1"/>
  <c r="H188" i="1"/>
  <c r="AP185" i="1"/>
  <c r="AN185" i="1"/>
  <c r="AL185" i="1"/>
  <c r="AJ185" i="1"/>
  <c r="AH185" i="1"/>
  <c r="AF185" i="1"/>
  <c r="AD185" i="1"/>
  <c r="AB185" i="1"/>
  <c r="Z185" i="1"/>
  <c r="X185" i="1"/>
  <c r="V185" i="1"/>
  <c r="T185" i="1"/>
  <c r="R185" i="1"/>
  <c r="P185" i="1"/>
  <c r="N185" i="1"/>
  <c r="L185" i="1"/>
  <c r="J185" i="1"/>
  <c r="H185" i="1"/>
  <c r="AP183" i="1"/>
  <c r="AN183" i="1"/>
  <c r="AL183" i="1"/>
  <c r="AJ183" i="1"/>
  <c r="AH183" i="1"/>
  <c r="AF183" i="1"/>
  <c r="AD183" i="1"/>
  <c r="AB183" i="1"/>
  <c r="Z183" i="1"/>
  <c r="X183" i="1"/>
  <c r="V183" i="1"/>
  <c r="T183" i="1"/>
  <c r="R183" i="1"/>
  <c r="P183" i="1"/>
  <c r="N183" i="1"/>
  <c r="L183" i="1"/>
  <c r="J183" i="1"/>
  <c r="H183" i="1"/>
  <c r="AP181" i="1"/>
  <c r="AN181" i="1"/>
  <c r="AL181" i="1"/>
  <c r="AJ181" i="1"/>
  <c r="AH181" i="1"/>
  <c r="AF181" i="1"/>
  <c r="AD181" i="1"/>
  <c r="AB181" i="1"/>
  <c r="Z181" i="1"/>
  <c r="X181" i="1"/>
  <c r="V181" i="1"/>
  <c r="T181" i="1"/>
  <c r="R181" i="1"/>
  <c r="P181" i="1"/>
  <c r="N181" i="1"/>
  <c r="L181" i="1"/>
  <c r="J181" i="1"/>
  <c r="H181" i="1"/>
  <c r="AP179" i="1"/>
  <c r="AN179" i="1"/>
  <c r="AL179" i="1"/>
  <c r="AJ179" i="1"/>
  <c r="AH179" i="1"/>
  <c r="AF179" i="1"/>
  <c r="AD179" i="1"/>
  <c r="AB179" i="1"/>
  <c r="Z179" i="1"/>
  <c r="X179" i="1"/>
  <c r="V179" i="1"/>
  <c r="T179" i="1"/>
  <c r="R179" i="1"/>
  <c r="P179" i="1"/>
  <c r="N179" i="1"/>
  <c r="L179" i="1"/>
  <c r="J179" i="1"/>
  <c r="H179" i="1"/>
  <c r="AP177" i="1"/>
  <c r="AN177" i="1"/>
  <c r="AL177" i="1"/>
  <c r="AJ177" i="1"/>
  <c r="AH177" i="1"/>
  <c r="AF177" i="1"/>
  <c r="AD177" i="1"/>
  <c r="AB177" i="1"/>
  <c r="Z177" i="1"/>
  <c r="X177" i="1"/>
  <c r="V177" i="1"/>
  <c r="T177" i="1"/>
  <c r="R177" i="1"/>
  <c r="P177" i="1"/>
  <c r="N177" i="1"/>
  <c r="L177" i="1"/>
  <c r="J177" i="1"/>
  <c r="H177" i="1"/>
  <c r="AP175" i="1"/>
  <c r="AN175" i="1"/>
  <c r="AL175" i="1"/>
  <c r="AJ175" i="1"/>
  <c r="AH175" i="1"/>
  <c r="AF175" i="1"/>
  <c r="AD175" i="1"/>
  <c r="AB175" i="1"/>
  <c r="Z175" i="1"/>
  <c r="X175" i="1"/>
  <c r="V175" i="1"/>
  <c r="T175" i="1"/>
  <c r="R175" i="1"/>
  <c r="P175" i="1"/>
  <c r="N175" i="1"/>
  <c r="L175" i="1"/>
  <c r="J175" i="1"/>
  <c r="H175" i="1"/>
  <c r="AP172" i="1"/>
  <c r="AN172" i="1"/>
  <c r="AL172" i="1"/>
  <c r="AJ172" i="1"/>
  <c r="AH172" i="1"/>
  <c r="AF172" i="1"/>
  <c r="AD172" i="1"/>
  <c r="AB172" i="1"/>
  <c r="Z172" i="1"/>
  <c r="X172" i="1"/>
  <c r="V172" i="1"/>
  <c r="T172" i="1"/>
  <c r="R172" i="1"/>
  <c r="P172" i="1"/>
  <c r="N172" i="1"/>
  <c r="L172" i="1"/>
  <c r="J172" i="1"/>
  <c r="H172" i="1"/>
  <c r="AP169" i="1"/>
  <c r="AN169" i="1"/>
  <c r="AL169" i="1"/>
  <c r="AJ169" i="1"/>
  <c r="AH169" i="1"/>
  <c r="AF169" i="1"/>
  <c r="AD169" i="1"/>
  <c r="AB169" i="1"/>
  <c r="Z169" i="1"/>
  <c r="X169" i="1"/>
  <c r="V169" i="1"/>
  <c r="T169" i="1"/>
  <c r="R169" i="1"/>
  <c r="P169" i="1"/>
  <c r="N169" i="1"/>
  <c r="L169" i="1"/>
  <c r="J169" i="1"/>
  <c r="H169" i="1"/>
  <c r="AP167" i="1"/>
  <c r="AN167" i="1"/>
  <c r="AL167" i="1"/>
  <c r="AJ167" i="1"/>
  <c r="AH167" i="1"/>
  <c r="AF167" i="1"/>
  <c r="AD167" i="1"/>
  <c r="AB167" i="1"/>
  <c r="Z167" i="1"/>
  <c r="X167" i="1"/>
  <c r="V167" i="1"/>
  <c r="T167" i="1"/>
  <c r="R167" i="1"/>
  <c r="P167" i="1"/>
  <c r="N167" i="1"/>
  <c r="L167" i="1"/>
  <c r="J167" i="1"/>
  <c r="H167" i="1"/>
  <c r="AP165" i="1"/>
  <c r="AN165" i="1"/>
  <c r="AL165" i="1"/>
  <c r="AJ165" i="1"/>
  <c r="AH165" i="1"/>
  <c r="AF165" i="1"/>
  <c r="AD165" i="1"/>
  <c r="AB165" i="1"/>
  <c r="Z165" i="1"/>
  <c r="X165" i="1"/>
  <c r="V165" i="1"/>
  <c r="T165" i="1"/>
  <c r="R165" i="1"/>
  <c r="P165" i="1"/>
  <c r="N165" i="1"/>
  <c r="L165" i="1"/>
  <c r="J165" i="1"/>
  <c r="H165" i="1"/>
  <c r="AP163" i="1"/>
  <c r="AN163" i="1"/>
  <c r="AL163" i="1"/>
  <c r="AJ163" i="1"/>
  <c r="AH163" i="1"/>
  <c r="AF163" i="1"/>
  <c r="AD163" i="1"/>
  <c r="AB163" i="1"/>
  <c r="Z163" i="1"/>
  <c r="X163" i="1"/>
  <c r="V163" i="1"/>
  <c r="T163" i="1"/>
  <c r="R163" i="1"/>
  <c r="P163" i="1"/>
  <c r="N163" i="1"/>
  <c r="L163" i="1"/>
  <c r="J163" i="1"/>
  <c r="H163" i="1"/>
  <c r="AP161" i="1"/>
  <c r="AN161" i="1"/>
  <c r="AL161" i="1"/>
  <c r="AJ161" i="1"/>
  <c r="AH161" i="1"/>
  <c r="AF161" i="1"/>
  <c r="AD161" i="1"/>
  <c r="AB161" i="1"/>
  <c r="Z161" i="1"/>
  <c r="X161" i="1"/>
  <c r="V161" i="1"/>
  <c r="T161" i="1"/>
  <c r="R161" i="1"/>
  <c r="P161" i="1"/>
  <c r="N161" i="1"/>
  <c r="L161" i="1"/>
  <c r="J161" i="1"/>
  <c r="H161" i="1"/>
  <c r="AP159" i="1"/>
  <c r="AN159" i="1"/>
  <c r="AL159" i="1"/>
  <c r="AJ159" i="1"/>
  <c r="AH159" i="1"/>
  <c r="AF159" i="1"/>
  <c r="AD159" i="1"/>
  <c r="AB159" i="1"/>
  <c r="Z159" i="1"/>
  <c r="X159" i="1"/>
  <c r="V159" i="1"/>
  <c r="T159" i="1"/>
  <c r="R159" i="1"/>
  <c r="P159" i="1"/>
  <c r="N159" i="1"/>
  <c r="L159" i="1"/>
  <c r="J159" i="1"/>
  <c r="H159" i="1"/>
  <c r="AP157" i="1"/>
  <c r="AN157" i="1"/>
  <c r="AL157" i="1"/>
  <c r="AJ157" i="1"/>
  <c r="AH157" i="1"/>
  <c r="AF157" i="1"/>
  <c r="AD157" i="1"/>
  <c r="AB157" i="1"/>
  <c r="Z157" i="1"/>
  <c r="X157" i="1"/>
  <c r="V157" i="1"/>
  <c r="T157" i="1"/>
  <c r="R157" i="1"/>
  <c r="P157" i="1"/>
  <c r="N157" i="1"/>
  <c r="L157" i="1"/>
  <c r="J157" i="1"/>
  <c r="H157" i="1"/>
  <c r="AP155" i="1"/>
  <c r="AN155" i="1"/>
  <c r="AL155" i="1"/>
  <c r="AJ155" i="1"/>
  <c r="AH155" i="1"/>
  <c r="AF155" i="1"/>
  <c r="AD155" i="1"/>
  <c r="AB155" i="1"/>
  <c r="Z155" i="1"/>
  <c r="X155" i="1"/>
  <c r="V155" i="1"/>
  <c r="T155" i="1"/>
  <c r="R155" i="1"/>
  <c r="P155" i="1"/>
  <c r="N155" i="1"/>
  <c r="L155" i="1"/>
  <c r="J155" i="1"/>
  <c r="H155" i="1"/>
  <c r="AP152" i="1"/>
  <c r="AN152" i="1"/>
  <c r="AL152" i="1"/>
  <c r="AJ152" i="1"/>
  <c r="AH152" i="1"/>
  <c r="AF152" i="1"/>
  <c r="AD152" i="1"/>
  <c r="AB152" i="1"/>
  <c r="Z152" i="1"/>
  <c r="X152" i="1"/>
  <c r="V152" i="1"/>
  <c r="T152" i="1"/>
  <c r="R152" i="1"/>
  <c r="P152" i="1"/>
  <c r="N152" i="1"/>
  <c r="L152" i="1"/>
  <c r="J152" i="1"/>
  <c r="H152" i="1"/>
  <c r="AP149" i="1"/>
  <c r="AN149" i="1"/>
  <c r="AL149" i="1"/>
  <c r="AJ149" i="1"/>
  <c r="AH149" i="1"/>
  <c r="AF149" i="1"/>
  <c r="AD149" i="1"/>
  <c r="AB149" i="1"/>
  <c r="Z149" i="1"/>
  <c r="X149" i="1"/>
  <c r="V149" i="1"/>
  <c r="T149" i="1"/>
  <c r="R149" i="1"/>
  <c r="P149" i="1"/>
  <c r="N149" i="1"/>
  <c r="L149" i="1"/>
  <c r="J149" i="1"/>
  <c r="H149" i="1"/>
  <c r="AP146" i="1"/>
  <c r="AN146" i="1"/>
  <c r="AL146" i="1"/>
  <c r="AJ146" i="1"/>
  <c r="AH146" i="1"/>
  <c r="AF146" i="1"/>
  <c r="AD146" i="1"/>
  <c r="AB146" i="1"/>
  <c r="Z146" i="1"/>
  <c r="X146" i="1"/>
  <c r="V146" i="1"/>
  <c r="T146" i="1"/>
  <c r="R146" i="1"/>
  <c r="P146" i="1"/>
  <c r="N146" i="1"/>
  <c r="L146" i="1"/>
  <c r="J146" i="1"/>
  <c r="H146" i="1"/>
  <c r="AP144" i="1"/>
  <c r="AN144" i="1"/>
  <c r="AL144" i="1"/>
  <c r="AJ144" i="1"/>
  <c r="AH144" i="1"/>
  <c r="AF144" i="1"/>
  <c r="AD144" i="1"/>
  <c r="AB144" i="1"/>
  <c r="Z144" i="1"/>
  <c r="X144" i="1"/>
  <c r="V144" i="1"/>
  <c r="T144" i="1"/>
  <c r="R144" i="1"/>
  <c r="P144" i="1"/>
  <c r="N144" i="1"/>
  <c r="L144" i="1"/>
  <c r="J144" i="1"/>
  <c r="H144" i="1"/>
  <c r="AP142" i="1"/>
  <c r="AN142" i="1"/>
  <c r="AL142" i="1"/>
  <c r="AJ142" i="1"/>
  <c r="AH142" i="1"/>
  <c r="AF142" i="1"/>
  <c r="AD142" i="1"/>
  <c r="AB142" i="1"/>
  <c r="Z142" i="1"/>
  <c r="X142" i="1"/>
  <c r="V142" i="1"/>
  <c r="T142" i="1"/>
  <c r="R142" i="1"/>
  <c r="P142" i="1"/>
  <c r="N142" i="1"/>
  <c r="L142" i="1"/>
  <c r="J142" i="1"/>
  <c r="H142" i="1"/>
  <c r="AP140" i="1"/>
  <c r="AN140" i="1"/>
  <c r="AL140" i="1"/>
  <c r="AJ140" i="1"/>
  <c r="AH140" i="1"/>
  <c r="AF140" i="1"/>
  <c r="AD140" i="1"/>
  <c r="AB140" i="1"/>
  <c r="Z140" i="1"/>
  <c r="X140" i="1"/>
  <c r="V140" i="1"/>
  <c r="T140" i="1"/>
  <c r="R140" i="1"/>
  <c r="P140" i="1"/>
  <c r="N140" i="1"/>
  <c r="L140" i="1"/>
  <c r="J140" i="1"/>
  <c r="H140" i="1"/>
  <c r="AP137" i="1"/>
  <c r="AN137" i="1"/>
  <c r="AL137" i="1"/>
  <c r="AJ137" i="1"/>
  <c r="AH137" i="1"/>
  <c r="AF137" i="1"/>
  <c r="AD137" i="1"/>
  <c r="AB137" i="1"/>
  <c r="Z137" i="1"/>
  <c r="X137" i="1"/>
  <c r="V137" i="1"/>
  <c r="T137" i="1"/>
  <c r="R137" i="1"/>
  <c r="P137" i="1"/>
  <c r="N137" i="1"/>
  <c r="L137" i="1"/>
  <c r="J137" i="1"/>
  <c r="H137" i="1"/>
  <c r="AP135" i="1"/>
  <c r="AN135" i="1"/>
  <c r="AL135" i="1"/>
  <c r="AJ135" i="1"/>
  <c r="AH135" i="1"/>
  <c r="AF135" i="1"/>
  <c r="AD135" i="1"/>
  <c r="AB135" i="1"/>
  <c r="Z135" i="1"/>
  <c r="X135" i="1"/>
  <c r="V135" i="1"/>
  <c r="T135" i="1"/>
  <c r="R135" i="1"/>
  <c r="P135" i="1"/>
  <c r="N135" i="1"/>
  <c r="L135" i="1"/>
  <c r="J135" i="1"/>
  <c r="H135" i="1"/>
  <c r="AP133" i="1"/>
  <c r="AN133" i="1"/>
  <c r="AL133" i="1"/>
  <c r="AJ133" i="1"/>
  <c r="AH133" i="1"/>
  <c r="AF133" i="1"/>
  <c r="AD133" i="1"/>
  <c r="AB133" i="1"/>
  <c r="Z133" i="1"/>
  <c r="X133" i="1"/>
  <c r="V133" i="1"/>
  <c r="T133" i="1"/>
  <c r="R133" i="1"/>
  <c r="P133" i="1"/>
  <c r="N133" i="1"/>
  <c r="L133" i="1"/>
  <c r="J133" i="1"/>
  <c r="H133" i="1"/>
  <c r="AP131" i="1"/>
  <c r="AN131" i="1"/>
  <c r="AL131" i="1"/>
  <c r="AJ131" i="1"/>
  <c r="AH131" i="1"/>
  <c r="AF131" i="1"/>
  <c r="AD131" i="1"/>
  <c r="AB131" i="1"/>
  <c r="Z131" i="1"/>
  <c r="X131" i="1"/>
  <c r="V131" i="1"/>
  <c r="T131" i="1"/>
  <c r="R131" i="1"/>
  <c r="P131" i="1"/>
  <c r="N131" i="1"/>
  <c r="L131" i="1"/>
  <c r="J131" i="1"/>
  <c r="H131" i="1"/>
  <c r="AP129" i="1"/>
  <c r="AN129" i="1"/>
  <c r="AL129" i="1"/>
  <c r="AJ129" i="1"/>
  <c r="AH129" i="1"/>
  <c r="AF129" i="1"/>
  <c r="AD129" i="1"/>
  <c r="AB129" i="1"/>
  <c r="Z129" i="1"/>
  <c r="X129" i="1"/>
  <c r="V129" i="1"/>
  <c r="T129" i="1"/>
  <c r="R129" i="1"/>
  <c r="P129" i="1"/>
  <c r="N129" i="1"/>
  <c r="L129" i="1"/>
  <c r="J129" i="1"/>
  <c r="H129" i="1"/>
  <c r="AP127" i="1"/>
  <c r="AN127" i="1"/>
  <c r="AL127" i="1"/>
  <c r="AJ127" i="1"/>
  <c r="AH127" i="1"/>
  <c r="AF127" i="1"/>
  <c r="AD127" i="1"/>
  <c r="AB127" i="1"/>
  <c r="Z127" i="1"/>
  <c r="X127" i="1"/>
  <c r="V127" i="1"/>
  <c r="T127" i="1"/>
  <c r="R127" i="1"/>
  <c r="P127" i="1"/>
  <c r="N127" i="1"/>
  <c r="L127" i="1"/>
  <c r="J127" i="1"/>
  <c r="H127" i="1"/>
  <c r="AP125" i="1"/>
  <c r="AN125" i="1"/>
  <c r="AL125" i="1"/>
  <c r="AJ125" i="1"/>
  <c r="AH125" i="1"/>
  <c r="AF125" i="1"/>
  <c r="AD125" i="1"/>
  <c r="AB125" i="1"/>
  <c r="Z125" i="1"/>
  <c r="X125" i="1"/>
  <c r="V125" i="1"/>
  <c r="T125" i="1"/>
  <c r="R125" i="1"/>
  <c r="P125" i="1"/>
  <c r="N125" i="1"/>
  <c r="L125" i="1"/>
  <c r="J125" i="1"/>
  <c r="H125" i="1"/>
  <c r="AP123" i="1"/>
  <c r="AN123" i="1"/>
  <c r="AL123" i="1"/>
  <c r="AJ123" i="1"/>
  <c r="AH123" i="1"/>
  <c r="AF123" i="1"/>
  <c r="AD123" i="1"/>
  <c r="AB123" i="1"/>
  <c r="Z123" i="1"/>
  <c r="X123" i="1"/>
  <c r="V123" i="1"/>
  <c r="T123" i="1"/>
  <c r="R123" i="1"/>
  <c r="P123" i="1"/>
  <c r="N123" i="1"/>
  <c r="L123" i="1"/>
  <c r="J123" i="1"/>
  <c r="H123" i="1"/>
  <c r="AP121" i="1"/>
  <c r="AN121" i="1"/>
  <c r="AL121" i="1"/>
  <c r="AJ121" i="1"/>
  <c r="AH121" i="1"/>
  <c r="AF121" i="1"/>
  <c r="AD121" i="1"/>
  <c r="AB121" i="1"/>
  <c r="Z121" i="1"/>
  <c r="X121" i="1"/>
  <c r="X1391" i="1" s="1"/>
  <c r="V121" i="1"/>
  <c r="T121" i="1"/>
  <c r="R121" i="1"/>
  <c r="P121" i="1"/>
  <c r="N121" i="1"/>
  <c r="L121" i="1"/>
  <c r="J121" i="1"/>
  <c r="H121" i="1"/>
  <c r="AP119" i="1"/>
  <c r="AN119" i="1"/>
  <c r="AL119" i="1"/>
  <c r="AJ119" i="1"/>
  <c r="AH119" i="1"/>
  <c r="AF119" i="1"/>
  <c r="AD119" i="1"/>
  <c r="AB119" i="1"/>
  <c r="Z119" i="1"/>
  <c r="X119" i="1"/>
  <c r="V119" i="1"/>
  <c r="T119" i="1"/>
  <c r="R119" i="1"/>
  <c r="P119" i="1"/>
  <c r="N119" i="1"/>
  <c r="L119" i="1"/>
  <c r="J119" i="1"/>
  <c r="H119" i="1"/>
  <c r="AP117" i="1"/>
  <c r="AN117" i="1"/>
  <c r="AL117" i="1"/>
  <c r="AJ117" i="1"/>
  <c r="AH117" i="1"/>
  <c r="AF117" i="1"/>
  <c r="AD117" i="1"/>
  <c r="AB117" i="1"/>
  <c r="Z117" i="1"/>
  <c r="X117" i="1"/>
  <c r="V117" i="1"/>
  <c r="T117" i="1"/>
  <c r="R117" i="1"/>
  <c r="P117" i="1"/>
  <c r="N117" i="1"/>
  <c r="L117" i="1"/>
  <c r="J117" i="1"/>
  <c r="H117" i="1"/>
  <c r="AP115" i="1"/>
  <c r="AN115" i="1"/>
  <c r="AL115" i="1"/>
  <c r="AJ115" i="1"/>
  <c r="AH115" i="1"/>
  <c r="AF115" i="1"/>
  <c r="AD115" i="1"/>
  <c r="AB115" i="1"/>
  <c r="Z115" i="1"/>
  <c r="X115" i="1"/>
  <c r="V115" i="1"/>
  <c r="T115" i="1"/>
  <c r="R115" i="1"/>
  <c r="P115" i="1"/>
  <c r="N115" i="1"/>
  <c r="L115" i="1"/>
  <c r="J115" i="1"/>
  <c r="H115" i="1"/>
  <c r="AP113" i="1"/>
  <c r="AN113" i="1"/>
  <c r="AL113" i="1"/>
  <c r="AJ113" i="1"/>
  <c r="AH113" i="1"/>
  <c r="AF113" i="1"/>
  <c r="AD113" i="1"/>
  <c r="AB113" i="1"/>
  <c r="Z113" i="1"/>
  <c r="X113" i="1"/>
  <c r="V113" i="1"/>
  <c r="T113" i="1"/>
  <c r="R113" i="1"/>
  <c r="P113" i="1"/>
  <c r="N113" i="1"/>
  <c r="L113" i="1"/>
  <c r="J113" i="1"/>
  <c r="H113" i="1"/>
  <c r="AP111" i="1"/>
  <c r="AN111" i="1"/>
  <c r="AL111" i="1"/>
  <c r="AJ111" i="1"/>
  <c r="AH111" i="1"/>
  <c r="AF111" i="1"/>
  <c r="AD111" i="1"/>
  <c r="AB111" i="1"/>
  <c r="Z111" i="1"/>
  <c r="X111" i="1"/>
  <c r="V111" i="1"/>
  <c r="T111" i="1"/>
  <c r="R111" i="1"/>
  <c r="P111" i="1"/>
  <c r="N111" i="1"/>
  <c r="L111" i="1"/>
  <c r="J111" i="1"/>
  <c r="H111" i="1"/>
  <c r="AP109" i="1"/>
  <c r="AN109" i="1"/>
  <c r="AL109" i="1"/>
  <c r="AJ109" i="1"/>
  <c r="AH109" i="1"/>
  <c r="AF109" i="1"/>
  <c r="AD109" i="1"/>
  <c r="AB109" i="1"/>
  <c r="Z109" i="1"/>
  <c r="X109" i="1"/>
  <c r="V109" i="1"/>
  <c r="T109" i="1"/>
  <c r="R109" i="1"/>
  <c r="P109" i="1"/>
  <c r="N109" i="1"/>
  <c r="L109" i="1"/>
  <c r="J109" i="1"/>
  <c r="H109" i="1"/>
  <c r="AP107" i="1"/>
  <c r="AN107" i="1"/>
  <c r="AL107" i="1"/>
  <c r="AJ107" i="1"/>
  <c r="AH107" i="1"/>
  <c r="AF107" i="1"/>
  <c r="AD107" i="1"/>
  <c r="AB107" i="1"/>
  <c r="Z107" i="1"/>
  <c r="X107" i="1"/>
  <c r="V107" i="1"/>
  <c r="T107" i="1"/>
  <c r="R107" i="1"/>
  <c r="P107" i="1"/>
  <c r="N107" i="1"/>
  <c r="L107" i="1"/>
  <c r="J107" i="1"/>
  <c r="H107" i="1"/>
  <c r="AP104" i="1"/>
  <c r="AN104" i="1"/>
  <c r="AL104" i="1"/>
  <c r="AJ104" i="1"/>
  <c r="AH104" i="1"/>
  <c r="AF104" i="1"/>
  <c r="AD104" i="1"/>
  <c r="AB104" i="1"/>
  <c r="Z104" i="1"/>
  <c r="X104" i="1"/>
  <c r="V104" i="1"/>
  <c r="T104" i="1"/>
  <c r="R104" i="1"/>
  <c r="P104" i="1"/>
  <c r="N104" i="1"/>
  <c r="L104" i="1"/>
  <c r="J104" i="1"/>
  <c r="H104" i="1"/>
  <c r="AP101" i="1"/>
  <c r="AN101" i="1"/>
  <c r="AL101" i="1"/>
  <c r="AJ101" i="1"/>
  <c r="AH101" i="1"/>
  <c r="AF101" i="1"/>
  <c r="AD101" i="1"/>
  <c r="AB101" i="1"/>
  <c r="Z101" i="1"/>
  <c r="X101" i="1"/>
  <c r="V101" i="1"/>
  <c r="T101" i="1"/>
  <c r="R101" i="1"/>
  <c r="P101" i="1"/>
  <c r="N101" i="1"/>
  <c r="L101" i="1"/>
  <c r="J101" i="1"/>
  <c r="H101" i="1"/>
  <c r="AP99" i="1"/>
  <c r="AN99" i="1"/>
  <c r="AL99" i="1"/>
  <c r="AJ99" i="1"/>
  <c r="AH99" i="1"/>
  <c r="AF99" i="1"/>
  <c r="AD99" i="1"/>
  <c r="AB99" i="1"/>
  <c r="Z99" i="1"/>
  <c r="X99" i="1"/>
  <c r="V99" i="1"/>
  <c r="T99" i="1"/>
  <c r="R99" i="1"/>
  <c r="P99" i="1"/>
  <c r="N99" i="1"/>
  <c r="L99" i="1"/>
  <c r="J99" i="1"/>
  <c r="H99" i="1"/>
  <c r="AP97" i="1"/>
  <c r="AN97" i="1"/>
  <c r="AL97" i="1"/>
  <c r="AJ97" i="1"/>
  <c r="AH97" i="1"/>
  <c r="AF97" i="1"/>
  <c r="AD97" i="1"/>
  <c r="AB97" i="1"/>
  <c r="Z97" i="1"/>
  <c r="X97" i="1"/>
  <c r="V97" i="1"/>
  <c r="T97" i="1"/>
  <c r="R97" i="1"/>
  <c r="P97" i="1"/>
  <c r="N97" i="1"/>
  <c r="L97" i="1"/>
  <c r="J97" i="1"/>
  <c r="H97" i="1"/>
  <c r="AP95" i="1"/>
  <c r="AN95" i="1"/>
  <c r="AL95" i="1"/>
  <c r="AJ95" i="1"/>
  <c r="AH95" i="1"/>
  <c r="AF95" i="1"/>
  <c r="AD95" i="1"/>
  <c r="AB95" i="1"/>
  <c r="Z95" i="1"/>
  <c r="X95" i="1"/>
  <c r="V95" i="1"/>
  <c r="T95" i="1"/>
  <c r="R95" i="1"/>
  <c r="P95" i="1"/>
  <c r="N95" i="1"/>
  <c r="L95" i="1"/>
  <c r="J95" i="1"/>
  <c r="H95" i="1"/>
  <c r="AP92" i="1"/>
  <c r="AN92" i="1"/>
  <c r="AL92" i="1"/>
  <c r="AJ92" i="1"/>
  <c r="AH92" i="1"/>
  <c r="AF92" i="1"/>
  <c r="AD92" i="1"/>
  <c r="AB92" i="1"/>
  <c r="Z92" i="1"/>
  <c r="X92" i="1"/>
  <c r="V92" i="1"/>
  <c r="T92" i="1"/>
  <c r="R92" i="1"/>
  <c r="P92" i="1"/>
  <c r="N92" i="1"/>
  <c r="L92" i="1"/>
  <c r="J92" i="1"/>
  <c r="H92" i="1"/>
  <c r="AP90" i="1"/>
  <c r="AN90" i="1"/>
  <c r="AL90" i="1"/>
  <c r="AJ90" i="1"/>
  <c r="AH90" i="1"/>
  <c r="AF90" i="1"/>
  <c r="AD90" i="1"/>
  <c r="AB90" i="1"/>
  <c r="Z90" i="1"/>
  <c r="X90" i="1"/>
  <c r="V90" i="1"/>
  <c r="T90" i="1"/>
  <c r="R90" i="1"/>
  <c r="P90" i="1"/>
  <c r="N90" i="1"/>
  <c r="L90" i="1"/>
  <c r="J90" i="1"/>
  <c r="H90" i="1"/>
  <c r="AP88" i="1"/>
  <c r="AN88" i="1"/>
  <c r="AL88" i="1"/>
  <c r="AJ88" i="1"/>
  <c r="AH88" i="1"/>
  <c r="AF88" i="1"/>
  <c r="AD88" i="1"/>
  <c r="AB88" i="1"/>
  <c r="Z88" i="1"/>
  <c r="X88" i="1"/>
  <c r="V88" i="1"/>
  <c r="T88" i="1"/>
  <c r="R88" i="1"/>
  <c r="P88" i="1"/>
  <c r="N88" i="1"/>
  <c r="L88" i="1"/>
  <c r="J88" i="1"/>
  <c r="H88" i="1"/>
  <c r="AP86" i="1"/>
  <c r="AN86" i="1"/>
  <c r="AL86" i="1"/>
  <c r="AJ86" i="1"/>
  <c r="AH86" i="1"/>
  <c r="AF86" i="1"/>
  <c r="AD86" i="1"/>
  <c r="AB86" i="1"/>
  <c r="Z86" i="1"/>
  <c r="X86" i="1"/>
  <c r="V86" i="1"/>
  <c r="T86" i="1"/>
  <c r="R86" i="1"/>
  <c r="P86" i="1"/>
  <c r="N86" i="1"/>
  <c r="L86" i="1"/>
  <c r="J86" i="1"/>
  <c r="H86" i="1"/>
  <c r="AP84" i="1"/>
  <c r="AN84" i="1"/>
  <c r="AL84" i="1"/>
  <c r="AJ84" i="1"/>
  <c r="AH84" i="1"/>
  <c r="AF84" i="1"/>
  <c r="AD84" i="1"/>
  <c r="AB84" i="1"/>
  <c r="Z84" i="1"/>
  <c r="X84" i="1"/>
  <c r="V84" i="1"/>
  <c r="T84" i="1"/>
  <c r="R84" i="1"/>
  <c r="P84" i="1"/>
  <c r="N84" i="1"/>
  <c r="L84" i="1"/>
  <c r="J84" i="1"/>
  <c r="H84" i="1"/>
  <c r="AP82" i="1"/>
  <c r="AN82" i="1"/>
  <c r="AL82" i="1"/>
  <c r="AJ82" i="1"/>
  <c r="AH82" i="1"/>
  <c r="AF82" i="1"/>
  <c r="AD82" i="1"/>
  <c r="AB82" i="1"/>
  <c r="Z82" i="1"/>
  <c r="X82" i="1"/>
  <c r="V82" i="1"/>
  <c r="T82" i="1"/>
  <c r="R82" i="1"/>
  <c r="P82" i="1"/>
  <c r="N82" i="1"/>
  <c r="L82" i="1"/>
  <c r="J82" i="1"/>
  <c r="H82" i="1"/>
  <c r="AP80" i="1"/>
  <c r="AN80" i="1"/>
  <c r="AL80" i="1"/>
  <c r="AJ80" i="1"/>
  <c r="AH80" i="1"/>
  <c r="AF80" i="1"/>
  <c r="AD80" i="1"/>
  <c r="AB80" i="1"/>
  <c r="Z80" i="1"/>
  <c r="X80" i="1"/>
  <c r="V80" i="1"/>
  <c r="T80" i="1"/>
  <c r="R80" i="1"/>
  <c r="P80" i="1"/>
  <c r="N80" i="1"/>
  <c r="L80" i="1"/>
  <c r="J80" i="1"/>
  <c r="H80" i="1"/>
  <c r="AP78" i="1"/>
  <c r="AN78" i="1"/>
  <c r="AL78" i="1"/>
  <c r="AJ78" i="1"/>
  <c r="AH78" i="1"/>
  <c r="AF78" i="1"/>
  <c r="AD78" i="1"/>
  <c r="AB78" i="1"/>
  <c r="Z78" i="1"/>
  <c r="X78" i="1"/>
  <c r="V78" i="1"/>
  <c r="T78" i="1"/>
  <c r="R78" i="1"/>
  <c r="P78" i="1"/>
  <c r="N78" i="1"/>
  <c r="L78" i="1"/>
  <c r="J78" i="1"/>
  <c r="H78" i="1"/>
  <c r="AP76" i="1"/>
  <c r="AN76" i="1"/>
  <c r="AL76" i="1"/>
  <c r="AJ76" i="1"/>
  <c r="AH76" i="1"/>
  <c r="AF76" i="1"/>
  <c r="AD76" i="1"/>
  <c r="AB76" i="1"/>
  <c r="Z76" i="1"/>
  <c r="X76" i="1"/>
  <c r="V76" i="1"/>
  <c r="T76" i="1"/>
  <c r="R76" i="1"/>
  <c r="P76" i="1"/>
  <c r="N76" i="1"/>
  <c r="L76" i="1"/>
  <c r="J76" i="1"/>
  <c r="H76" i="1"/>
  <c r="AP74" i="1"/>
  <c r="AN74" i="1"/>
  <c r="AL74" i="1"/>
  <c r="AJ74" i="1"/>
  <c r="AH74" i="1"/>
  <c r="AF74" i="1"/>
  <c r="AD74" i="1"/>
  <c r="AB74" i="1"/>
  <c r="Z74" i="1"/>
  <c r="X74" i="1"/>
  <c r="V74" i="1"/>
  <c r="T74" i="1"/>
  <c r="R74" i="1"/>
  <c r="P74" i="1"/>
  <c r="N74" i="1"/>
  <c r="L74" i="1"/>
  <c r="J74" i="1"/>
  <c r="H74" i="1"/>
  <c r="AP72" i="1"/>
  <c r="AN72" i="1"/>
  <c r="AL72" i="1"/>
  <c r="AJ72" i="1"/>
  <c r="AH72" i="1"/>
  <c r="AF72" i="1"/>
  <c r="AD72" i="1"/>
  <c r="AB72" i="1"/>
  <c r="Z72" i="1"/>
  <c r="X72" i="1"/>
  <c r="V72" i="1"/>
  <c r="T72" i="1"/>
  <c r="R72" i="1"/>
  <c r="P72" i="1"/>
  <c r="N72" i="1"/>
  <c r="L72" i="1"/>
  <c r="J72" i="1"/>
  <c r="H72" i="1"/>
  <c r="AP69" i="1"/>
  <c r="AN69" i="1"/>
  <c r="AL69" i="1"/>
  <c r="AJ69" i="1"/>
  <c r="AH69" i="1"/>
  <c r="AF69" i="1"/>
  <c r="AD69" i="1"/>
  <c r="AB69" i="1"/>
  <c r="Z69" i="1"/>
  <c r="X69" i="1"/>
  <c r="V69" i="1"/>
  <c r="T69" i="1"/>
  <c r="R69" i="1"/>
  <c r="P69" i="1"/>
  <c r="N69" i="1"/>
  <c r="L69" i="1"/>
  <c r="J69" i="1"/>
  <c r="H69" i="1"/>
  <c r="AP66" i="1"/>
  <c r="AN66" i="1"/>
  <c r="AL66" i="1"/>
  <c r="AJ66" i="1"/>
  <c r="AH66" i="1"/>
  <c r="AF66" i="1"/>
  <c r="AD66" i="1"/>
  <c r="AB66" i="1"/>
  <c r="Z66" i="1"/>
  <c r="X66" i="1"/>
  <c r="V66" i="1"/>
  <c r="T66" i="1"/>
  <c r="R66" i="1"/>
  <c r="P66" i="1"/>
  <c r="N66" i="1"/>
  <c r="L66" i="1"/>
  <c r="J66" i="1"/>
  <c r="H66" i="1"/>
  <c r="AP62" i="1"/>
  <c r="AN62" i="1"/>
  <c r="AL62" i="1"/>
  <c r="AJ62" i="1"/>
  <c r="AH62" i="1"/>
  <c r="AF62" i="1"/>
  <c r="AD62" i="1"/>
  <c r="AB62" i="1"/>
  <c r="Z62" i="1"/>
  <c r="X62" i="1"/>
  <c r="V62" i="1"/>
  <c r="T62" i="1"/>
  <c r="R62" i="1"/>
  <c r="P62" i="1"/>
  <c r="N62" i="1"/>
  <c r="L62" i="1"/>
  <c r="J62" i="1"/>
  <c r="H62" i="1"/>
  <c r="AP60" i="1"/>
  <c r="AN60" i="1"/>
  <c r="AL60" i="1"/>
  <c r="AJ60" i="1"/>
  <c r="AH60" i="1"/>
  <c r="AF60" i="1"/>
  <c r="AD60" i="1"/>
  <c r="AB60" i="1"/>
  <c r="Z60" i="1"/>
  <c r="X60" i="1"/>
  <c r="V60" i="1"/>
  <c r="T60" i="1"/>
  <c r="R60" i="1"/>
  <c r="P60" i="1"/>
  <c r="N60" i="1"/>
  <c r="L60" i="1"/>
  <c r="J60" i="1"/>
  <c r="H60" i="1"/>
  <c r="AP58" i="1"/>
  <c r="AN58" i="1"/>
  <c r="AL58" i="1"/>
  <c r="AJ58" i="1"/>
  <c r="AH58" i="1"/>
  <c r="AF58" i="1"/>
  <c r="AD58" i="1"/>
  <c r="AB58" i="1"/>
  <c r="Z58" i="1"/>
  <c r="X58" i="1"/>
  <c r="V58" i="1"/>
  <c r="T58" i="1"/>
  <c r="R58" i="1"/>
  <c r="P58" i="1"/>
  <c r="N58" i="1"/>
  <c r="L58" i="1"/>
  <c r="J58" i="1"/>
  <c r="H58" i="1"/>
  <c r="AP55" i="1"/>
  <c r="AN55" i="1"/>
  <c r="AL55" i="1"/>
  <c r="AJ55" i="1"/>
  <c r="AH55" i="1"/>
  <c r="AF55" i="1"/>
  <c r="AD55" i="1"/>
  <c r="AB55" i="1"/>
  <c r="Z55" i="1"/>
  <c r="X55" i="1"/>
  <c r="V55" i="1"/>
  <c r="T55" i="1"/>
  <c r="R55" i="1"/>
  <c r="P55" i="1"/>
  <c r="N55" i="1"/>
  <c r="L55" i="1"/>
  <c r="J55" i="1"/>
  <c r="H55" i="1"/>
  <c r="AP53" i="1"/>
  <c r="AN53" i="1"/>
  <c r="AL53" i="1"/>
  <c r="AJ53" i="1"/>
  <c r="AH53" i="1"/>
  <c r="AF53" i="1"/>
  <c r="AD53" i="1"/>
  <c r="AB53" i="1"/>
  <c r="Z53" i="1"/>
  <c r="X53" i="1"/>
  <c r="V53" i="1"/>
  <c r="T53" i="1"/>
  <c r="R53" i="1"/>
  <c r="P53" i="1"/>
  <c r="N53" i="1"/>
  <c r="L53" i="1"/>
  <c r="J53" i="1"/>
  <c r="H53" i="1"/>
  <c r="AP49" i="1"/>
  <c r="AN49" i="1"/>
  <c r="AL49" i="1"/>
  <c r="AJ49" i="1"/>
  <c r="AH49" i="1"/>
  <c r="AF49" i="1"/>
  <c r="AD49" i="1"/>
  <c r="AB49" i="1"/>
  <c r="Z49" i="1"/>
  <c r="X49" i="1"/>
  <c r="V49" i="1"/>
  <c r="T49" i="1"/>
  <c r="R49" i="1"/>
  <c r="P49" i="1"/>
  <c r="N49" i="1"/>
  <c r="L49" i="1"/>
  <c r="J49" i="1"/>
  <c r="H49" i="1"/>
  <c r="AP46" i="1"/>
  <c r="AN46" i="1"/>
  <c r="AL46" i="1"/>
  <c r="AJ46" i="1"/>
  <c r="AH46" i="1"/>
  <c r="AF46" i="1"/>
  <c r="AD46" i="1"/>
  <c r="AB46" i="1"/>
  <c r="Z46" i="1"/>
  <c r="X46" i="1"/>
  <c r="V46" i="1"/>
  <c r="T46" i="1"/>
  <c r="R46" i="1"/>
  <c r="P46" i="1"/>
  <c r="N46" i="1"/>
  <c r="L46" i="1"/>
  <c r="J46" i="1"/>
  <c r="H46" i="1"/>
  <c r="AP41" i="1"/>
  <c r="AN41" i="1"/>
  <c r="AL41" i="1"/>
  <c r="AJ41" i="1"/>
  <c r="AH41" i="1"/>
  <c r="AF41" i="1"/>
  <c r="AD41" i="1"/>
  <c r="AB41" i="1"/>
  <c r="Z41" i="1"/>
  <c r="X41" i="1"/>
  <c r="V41" i="1"/>
  <c r="T41" i="1"/>
  <c r="R41" i="1"/>
  <c r="P41" i="1"/>
  <c r="N41" i="1"/>
  <c r="L41" i="1"/>
  <c r="J41" i="1"/>
  <c r="H41" i="1"/>
  <c r="AP38" i="1"/>
  <c r="AN38" i="1"/>
  <c r="AL38" i="1"/>
  <c r="AJ38" i="1"/>
  <c r="AH38" i="1"/>
  <c r="AF38" i="1"/>
  <c r="AD38" i="1"/>
  <c r="AB38" i="1"/>
  <c r="Z38" i="1"/>
  <c r="X38" i="1"/>
  <c r="V38" i="1"/>
  <c r="T38" i="1"/>
  <c r="R38" i="1"/>
  <c r="P38" i="1"/>
  <c r="N38" i="1"/>
  <c r="L38" i="1"/>
  <c r="J38" i="1"/>
  <c r="H38" i="1"/>
  <c r="AP36" i="1"/>
  <c r="AN36" i="1"/>
  <c r="AL36" i="1"/>
  <c r="AJ36" i="1"/>
  <c r="AH36" i="1"/>
  <c r="AF36" i="1"/>
  <c r="AD36" i="1"/>
  <c r="AB36" i="1"/>
  <c r="Z36" i="1"/>
  <c r="X36" i="1"/>
  <c r="V36" i="1"/>
  <c r="T36" i="1"/>
  <c r="R36" i="1"/>
  <c r="P36" i="1"/>
  <c r="N36" i="1"/>
  <c r="L36" i="1"/>
  <c r="J36" i="1"/>
  <c r="H36" i="1"/>
  <c r="AP33" i="1"/>
  <c r="AN33" i="1"/>
  <c r="AL33" i="1"/>
  <c r="AJ33" i="1"/>
  <c r="AH33" i="1"/>
  <c r="AF33" i="1"/>
  <c r="AD33" i="1"/>
  <c r="AB33" i="1"/>
  <c r="Z33" i="1"/>
  <c r="X33" i="1"/>
  <c r="V33" i="1"/>
  <c r="T33" i="1"/>
  <c r="R33" i="1"/>
  <c r="P33" i="1"/>
  <c r="N33" i="1"/>
  <c r="L33" i="1"/>
  <c r="J33" i="1"/>
  <c r="H33" i="1"/>
  <c r="AP30" i="1"/>
  <c r="AN30" i="1"/>
  <c r="AL30" i="1"/>
  <c r="AJ30" i="1"/>
  <c r="AH30" i="1"/>
  <c r="AF30" i="1"/>
  <c r="AD30" i="1"/>
  <c r="AB30" i="1"/>
  <c r="Z30" i="1"/>
  <c r="X30" i="1"/>
  <c r="V30" i="1"/>
  <c r="T30" i="1"/>
  <c r="R30" i="1"/>
  <c r="P30" i="1"/>
  <c r="N30" i="1"/>
  <c r="L30" i="1"/>
  <c r="J30" i="1"/>
  <c r="H30" i="1"/>
  <c r="AP26" i="1"/>
  <c r="AN26" i="1"/>
  <c r="AL26" i="1"/>
  <c r="AJ26" i="1"/>
  <c r="AH26" i="1"/>
  <c r="AF26" i="1"/>
  <c r="AD26" i="1"/>
  <c r="AB26" i="1"/>
  <c r="Z26" i="1"/>
  <c r="X26" i="1"/>
  <c r="V26" i="1"/>
  <c r="T26" i="1"/>
  <c r="R26" i="1"/>
  <c r="P26" i="1"/>
  <c r="N26" i="1"/>
  <c r="L26" i="1"/>
  <c r="J26" i="1"/>
  <c r="H26" i="1"/>
  <c r="AP24" i="1"/>
  <c r="AN24" i="1"/>
  <c r="AL24" i="1"/>
  <c r="AJ24" i="1"/>
  <c r="AH24" i="1"/>
  <c r="AF24" i="1"/>
  <c r="AD24" i="1"/>
  <c r="AB24" i="1"/>
  <c r="Z24" i="1"/>
  <c r="X24" i="1"/>
  <c r="V24" i="1"/>
  <c r="T24" i="1"/>
  <c r="R24" i="1"/>
  <c r="P24" i="1"/>
  <c r="N24" i="1"/>
  <c r="L24" i="1"/>
  <c r="J24" i="1"/>
  <c r="H24" i="1"/>
  <c r="AP22" i="1"/>
  <c r="AN22" i="1"/>
  <c r="AL22" i="1"/>
  <c r="AJ22" i="1"/>
  <c r="AH22" i="1"/>
  <c r="AF22" i="1"/>
  <c r="AF1391" i="1" s="1"/>
  <c r="AD22" i="1"/>
  <c r="AB22" i="1"/>
  <c r="Z22" i="1"/>
  <c r="X22" i="1"/>
  <c r="V22" i="1"/>
  <c r="T22" i="1"/>
  <c r="R22" i="1"/>
  <c r="P22" i="1"/>
  <c r="N22" i="1"/>
  <c r="L22" i="1"/>
  <c r="J22" i="1"/>
  <c r="H22" i="1"/>
  <c r="H1391" i="1" s="1"/>
  <c r="AP20" i="1"/>
  <c r="AN20" i="1"/>
  <c r="AL20" i="1"/>
  <c r="AJ20" i="1"/>
  <c r="AH20" i="1"/>
  <c r="AF20" i="1"/>
  <c r="AD20" i="1"/>
  <c r="AB20" i="1"/>
  <c r="Z20" i="1"/>
  <c r="X20" i="1"/>
  <c r="V20" i="1"/>
  <c r="T20" i="1"/>
  <c r="R20" i="1"/>
  <c r="P20" i="1"/>
  <c r="N20" i="1"/>
  <c r="L20" i="1"/>
  <c r="J20" i="1"/>
  <c r="H20" i="1"/>
  <c r="AP18" i="1"/>
  <c r="AN18" i="1"/>
  <c r="AL18" i="1"/>
  <c r="AJ18" i="1"/>
  <c r="AH18" i="1"/>
  <c r="AF18" i="1"/>
  <c r="AD18" i="1"/>
  <c r="AB18" i="1"/>
  <c r="Z18" i="1"/>
  <c r="X18" i="1"/>
  <c r="V18" i="1"/>
  <c r="T18" i="1"/>
  <c r="R18" i="1"/>
  <c r="P18" i="1"/>
  <c r="N18" i="1"/>
  <c r="L18" i="1"/>
  <c r="J18" i="1"/>
  <c r="H18" i="1"/>
  <c r="AP16" i="1"/>
  <c r="AN16" i="1"/>
  <c r="AL16" i="1"/>
  <c r="AJ16" i="1"/>
  <c r="AH16" i="1"/>
  <c r="AF16" i="1"/>
  <c r="AD16" i="1"/>
  <c r="AB16" i="1"/>
  <c r="Z16" i="1"/>
  <c r="X16" i="1"/>
  <c r="V16" i="1"/>
  <c r="T16" i="1"/>
  <c r="R16" i="1"/>
  <c r="P16" i="1"/>
  <c r="N16" i="1"/>
  <c r="L16" i="1"/>
  <c r="J16" i="1"/>
  <c r="H16" i="1"/>
  <c r="AP14" i="1"/>
  <c r="AN14" i="1"/>
  <c r="AL14" i="1"/>
  <c r="AJ14" i="1"/>
  <c r="AH14" i="1"/>
  <c r="AF14" i="1"/>
  <c r="AD14" i="1"/>
  <c r="AB14" i="1"/>
  <c r="Z14" i="1"/>
  <c r="X14" i="1"/>
  <c r="V14" i="1"/>
  <c r="T14" i="1"/>
  <c r="R14" i="1"/>
  <c r="P14" i="1"/>
  <c r="N14" i="1"/>
  <c r="L14" i="1"/>
  <c r="J14" i="1"/>
  <c r="H14" i="1"/>
  <c r="AP11" i="1"/>
  <c r="AN11" i="1"/>
  <c r="AL11" i="1"/>
  <c r="AJ11" i="1"/>
  <c r="AH11" i="1"/>
  <c r="AF11" i="1"/>
  <c r="AD11" i="1"/>
  <c r="AB11" i="1"/>
  <c r="Z11" i="1"/>
  <c r="X11" i="1"/>
  <c r="V11" i="1"/>
  <c r="T11" i="1"/>
  <c r="R11" i="1"/>
  <c r="P11" i="1"/>
  <c r="N11" i="1"/>
  <c r="L11" i="1"/>
  <c r="J11" i="1"/>
  <c r="H11" i="1"/>
  <c r="AP9" i="1"/>
  <c r="AN9" i="1"/>
  <c r="AL9" i="1"/>
  <c r="AJ9" i="1"/>
  <c r="AH9" i="1"/>
  <c r="AF9" i="1"/>
  <c r="AD9" i="1"/>
  <c r="AB9" i="1"/>
  <c r="Z9" i="1"/>
  <c r="X9" i="1"/>
  <c r="V9" i="1"/>
  <c r="T9" i="1"/>
  <c r="R9" i="1"/>
  <c r="P9" i="1"/>
  <c r="N9" i="1"/>
  <c r="L9" i="1"/>
  <c r="J9" i="1"/>
  <c r="H9" i="1"/>
  <c r="AP7" i="1"/>
  <c r="AN7" i="1"/>
  <c r="AL7" i="1"/>
  <c r="AJ7" i="1"/>
  <c r="AH7" i="1"/>
  <c r="AF7" i="1"/>
  <c r="AD7" i="1"/>
  <c r="AB7" i="1"/>
  <c r="Z7" i="1"/>
  <c r="X7" i="1"/>
  <c r="V7" i="1"/>
  <c r="T7" i="1"/>
  <c r="R7" i="1"/>
  <c r="P7" i="1"/>
  <c r="N7" i="1"/>
  <c r="L7" i="1"/>
  <c r="J7" i="1"/>
  <c r="H7" i="1"/>
  <c r="AP5" i="1"/>
  <c r="AN5" i="1"/>
  <c r="AL5" i="1"/>
  <c r="AJ5" i="1"/>
  <c r="AH5" i="1"/>
  <c r="AF5" i="1"/>
  <c r="AD5" i="1"/>
  <c r="AB5" i="1"/>
  <c r="Z5" i="1"/>
  <c r="X5" i="1"/>
  <c r="V5" i="1"/>
  <c r="T5" i="1"/>
  <c r="R5" i="1"/>
  <c r="P5" i="1"/>
  <c r="N5" i="1"/>
  <c r="L5" i="1"/>
  <c r="J5" i="1"/>
  <c r="H5" i="1"/>
  <c r="P1391" i="1"/>
  <c r="AN1391" i="1" l="1"/>
  <c r="J1391" i="1"/>
  <c r="R1391" i="1"/>
  <c r="AP1391" i="1"/>
  <c r="T1391" i="1"/>
  <c r="L1391" i="1"/>
  <c r="AB1391" i="1"/>
  <c r="AJ1391" i="1"/>
  <c r="Z1391" i="1"/>
  <c r="AH1391" i="1"/>
  <c r="N1391" i="1"/>
  <c r="V1391" i="1"/>
  <c r="AD1391" i="1"/>
  <c r="AL1391" i="1"/>
  <c r="AM386" i="1" l="1"/>
  <c r="AM425" i="1"/>
  <c r="AM484" i="1"/>
  <c r="AM493" i="1"/>
  <c r="AM496" i="1"/>
  <c r="AM402" i="1"/>
  <c r="AM480" i="1"/>
  <c r="AM406" i="1"/>
  <c r="AM407" i="1"/>
  <c r="AM409" i="1"/>
  <c r="AM360" i="1"/>
  <c r="AM867" i="1"/>
  <c r="AM178" i="1"/>
  <c r="AM527" i="1"/>
  <c r="AM572" i="1"/>
  <c r="AM369" i="1"/>
  <c r="AM853" i="1"/>
  <c r="AM807" i="1"/>
  <c r="AM809" i="1"/>
  <c r="AM819" i="1"/>
  <c r="AM813" i="1"/>
  <c r="AM774" i="1"/>
  <c r="AM411" i="1"/>
  <c r="AM218" i="1"/>
  <c r="AM600" i="1"/>
  <c r="AM456" i="1"/>
  <c r="AM685" i="1"/>
  <c r="AM570" i="1"/>
  <c r="AM452" i="1"/>
  <c r="AM210" i="1"/>
  <c r="AM468" i="1"/>
  <c r="AM683" i="1"/>
  <c r="AM208" i="1"/>
  <c r="AM422" i="1"/>
  <c r="AM811" i="1"/>
  <c r="AM466" i="1"/>
  <c r="AM485" i="1"/>
  <c r="AM136" i="1"/>
  <c r="AM139" i="1"/>
  <c r="AM448" i="1"/>
  <c r="AM865" i="1"/>
  <c r="AM470" i="1"/>
  <c r="AM731" i="1"/>
  <c r="AM533" i="1"/>
  <c r="AM274" i="1"/>
  <c r="AM608" i="1"/>
  <c r="AM584" i="1"/>
  <c r="AM368" i="1"/>
  <c r="AM707" i="1"/>
  <c r="AM374" i="1"/>
  <c r="AM358" i="1"/>
  <c r="AM474" i="1"/>
  <c r="AM400" i="1"/>
  <c r="AM262" i="1"/>
  <c r="AM558" i="1"/>
  <c r="AM454" i="1"/>
  <c r="AM675" i="1"/>
  <c r="AM705" i="1"/>
  <c r="AM711" i="1"/>
  <c r="AM693" i="1"/>
  <c r="AM506" i="1"/>
  <c r="AM703" i="1"/>
  <c r="AM42" i="1"/>
  <c r="AM412" i="1"/>
  <c r="AM378" i="1"/>
  <c r="AM317" i="1"/>
  <c r="AM611" i="1"/>
  <c r="AM556" i="1"/>
  <c r="AM797" i="1"/>
  <c r="AM220" i="1"/>
  <c r="AM240" i="1"/>
  <c r="AM247" i="1"/>
  <c r="AM242" i="1"/>
  <c r="AM253" i="1"/>
  <c r="AM251" i="1"/>
  <c r="AM254" i="1"/>
  <c r="AM258" i="1"/>
  <c r="AM170" i="1"/>
  <c r="AM171" i="1"/>
  <c r="AM138" i="1"/>
  <c r="AM518" i="1"/>
  <c r="AM522" i="1"/>
  <c r="AM801" i="1"/>
  <c r="AM795" i="1"/>
  <c r="AM725" i="1"/>
  <c r="AM510" i="1"/>
  <c r="AM531" i="1"/>
  <c r="AM495" i="1"/>
  <c r="AM799" i="1"/>
  <c r="AM34" i="1"/>
  <c r="AM245" i="1"/>
  <c r="AM512" i="1"/>
  <c r="AM180" i="1"/>
  <c r="AM57" i="1"/>
  <c r="AM596" i="1"/>
  <c r="AM817" i="1"/>
  <c r="AM869" i="1"/>
  <c r="AM535" i="1"/>
  <c r="AM729" i="1"/>
  <c r="AM727" i="1"/>
  <c r="AM733" i="1"/>
  <c r="AM462" i="1"/>
  <c r="AM371" i="1"/>
  <c r="AM721" i="1"/>
  <c r="AM737" i="1"/>
  <c r="AM578" i="1"/>
  <c r="AM550" i="1"/>
  <c r="AM622" i="1"/>
  <c r="AM280" i="1"/>
  <c r="AM285" i="1"/>
  <c r="AM292" i="1"/>
  <c r="AM308" i="1"/>
  <c r="AM771" i="1"/>
  <c r="AM73" i="1"/>
  <c r="AM54" i="1"/>
  <c r="AM10" i="1"/>
  <c r="AM4" i="1"/>
  <c r="AM141" i="1"/>
  <c r="AM143" i="1"/>
  <c r="AM145" i="1"/>
  <c r="AM147" i="1"/>
  <c r="AM815" i="1"/>
  <c r="AM871" i="1"/>
  <c r="AM851" i="1"/>
  <c r="AM222" i="1"/>
  <c r="AM877" i="1"/>
  <c r="AM879" i="1"/>
  <c r="AM881" i="1"/>
  <c r="AM873" i="1"/>
  <c r="AM631" i="1"/>
  <c r="AM661" i="1"/>
  <c r="AM438" i="1"/>
  <c r="AM500" i="1"/>
  <c r="AM691" i="1"/>
  <c r="AM491" i="1"/>
  <c r="AM717" i="1"/>
  <c r="AM719" i="1"/>
  <c r="AM713" i="1"/>
  <c r="AM375" i="1"/>
  <c r="AM576" i="1"/>
  <c r="AM554" i="1"/>
  <c r="AM471" i="1"/>
  <c r="AM478" i="1"/>
  <c r="AM609" i="1"/>
  <c r="AM612" i="1"/>
  <c r="AM96" i="1"/>
  <c r="AM284" i="1"/>
  <c r="AM473" i="1"/>
  <c r="AM79" i="1"/>
  <c r="AM160" i="1"/>
  <c r="AM227" i="1"/>
  <c r="AM835" i="1"/>
  <c r="AM885" i="1"/>
  <c r="AM883" i="1"/>
  <c r="AM891" i="1"/>
  <c r="AM791" i="1"/>
  <c r="AM560" i="1"/>
  <c r="AM745" i="1"/>
  <c r="AM759" i="1"/>
  <c r="AM753" i="1"/>
  <c r="AM787" i="1"/>
  <c r="AM709" i="1"/>
  <c r="AM895" i="1"/>
  <c r="AM715" i="1"/>
  <c r="AM204" i="1"/>
  <c r="AM266" i="1"/>
  <c r="AM416" i="1"/>
  <c r="AM434" i="1"/>
  <c r="AM735" i="1"/>
  <c r="AM783" i="1"/>
  <c r="AM784" i="1"/>
  <c r="AM464" i="1"/>
  <c r="AM432" i="1"/>
  <c r="AM427" i="1"/>
  <c r="AM482" i="1"/>
  <c r="AM618" i="1"/>
  <c r="AM620" i="1"/>
  <c r="AM428" i="1"/>
  <c r="AM504" i="1"/>
  <c r="AM524" i="1"/>
  <c r="AM367" i="1"/>
  <c r="AM50" i="1"/>
  <c r="AM356" i="1"/>
  <c r="AM21" i="1"/>
  <c r="AM216" i="1"/>
  <c r="AM343" i="1"/>
  <c r="AM893" i="1"/>
  <c r="AM899" i="1"/>
  <c r="AM354" i="1"/>
  <c r="AM232" i="1"/>
  <c r="AM64" i="1"/>
  <c r="AM501" i="1"/>
  <c r="AM825" i="1"/>
  <c r="AM827" i="1"/>
  <c r="AM831" i="1"/>
  <c r="AM838" i="1"/>
  <c r="AM840" i="1"/>
  <c r="AM847" i="1"/>
  <c r="AM829" i="1"/>
  <c r="AM833" i="1"/>
  <c r="AM562" i="1"/>
  <c r="AM520" i="1"/>
  <c r="AM757" i="1"/>
  <c r="AM751" i="1"/>
  <c r="AM755" i="1"/>
  <c r="AM380" i="1"/>
  <c r="AM776" i="1"/>
  <c r="AM701" i="1"/>
  <c r="AM404" i="1"/>
  <c r="AM823" i="1"/>
  <c r="AM476" i="1"/>
  <c r="AM564" i="1"/>
  <c r="AM580" i="1"/>
  <c r="AM566" i="1"/>
  <c r="AM588" i="1"/>
  <c r="AM568" i="1"/>
  <c r="AM430" i="1"/>
  <c r="AM13" i="1"/>
  <c r="AM767" i="1"/>
  <c r="AM508" i="1"/>
  <c r="AM118" i="1"/>
  <c r="AM821" i="1"/>
  <c r="AM647" i="1"/>
  <c r="AM124" i="1"/>
  <c r="AM418" i="1"/>
  <c r="AM689" i="1"/>
  <c r="AM592" i="1"/>
  <c r="AM697" i="1"/>
  <c r="AM126" i="1"/>
  <c r="AM28" i="1"/>
  <c r="AM63" i="1"/>
  <c r="AM65" i="1"/>
  <c r="AM29" i="1"/>
  <c r="AM40" i="1"/>
  <c r="AM313" i="1"/>
  <c r="AM346" i="1"/>
  <c r="AM77" i="1"/>
  <c r="AM67" i="1"/>
  <c r="AM319" i="1"/>
  <c r="AM158" i="1"/>
  <c r="AM352" i="1"/>
  <c r="AM324" i="1"/>
  <c r="AM350" i="1"/>
  <c r="AM310" i="1"/>
  <c r="AM294" i="1"/>
  <c r="AM59" i="1"/>
  <c r="AM234" i="1"/>
  <c r="AM19" i="1"/>
  <c r="AM277" i="1"/>
  <c r="AM12" i="1"/>
  <c r="AM209" i="1"/>
  <c r="AM48" i="1"/>
  <c r="AM184" i="1"/>
  <c r="AM187" i="1"/>
  <c r="AM191" i="1"/>
  <c r="AM198" i="1"/>
  <c r="AM176" i="1"/>
  <c r="AM186" i="1"/>
  <c r="AM197" i="1"/>
  <c r="AM200" i="1"/>
  <c r="AM83" i="1"/>
  <c r="AM239" i="1"/>
  <c r="AM243" i="1"/>
  <c r="AM93" i="1"/>
  <c r="AM256" i="1"/>
  <c r="AM260" i="1"/>
  <c r="AM37" i="1"/>
  <c r="AM105" i="1"/>
  <c r="AM669" i="1"/>
  <c r="AM252" i="1"/>
  <c r="AM582" i="1"/>
  <c r="AM248" i="1"/>
  <c r="AM249" i="1"/>
  <c r="AM192" i="1"/>
  <c r="AM56" i="1"/>
  <c r="AM529" i="1"/>
  <c r="AM548" i="1"/>
  <c r="AM842" i="1"/>
  <c r="AM843" i="1"/>
  <c r="AM845" i="1"/>
  <c r="AM43" i="1"/>
  <c r="AM98" i="1"/>
  <c r="AM89" i="1"/>
  <c r="AM287" i="1"/>
  <c r="AM302" i="1"/>
  <c r="AM304" i="1"/>
  <c r="AM235" i="1"/>
  <c r="AM306" i="1"/>
  <c r="AM103" i="1"/>
  <c r="AM195" i="1"/>
  <c r="AM194" i="1"/>
  <c r="AM87" i="1"/>
  <c r="AM91" i="1"/>
  <c r="AM100" i="1"/>
  <c r="AM897" i="1"/>
  <c r="AM901" i="1"/>
  <c r="AM546" i="1"/>
  <c r="AM542" i="1"/>
  <c r="AM855" i="1"/>
  <c r="AM857" i="1"/>
  <c r="AM859" i="1"/>
  <c r="AM861" i="1"/>
  <c r="AM450" i="1"/>
  <c r="AM489" i="1"/>
  <c r="AM460" i="1"/>
  <c r="AM789" i="1"/>
  <c r="AM903" i="1"/>
  <c r="AM906" i="1"/>
  <c r="AM907" i="1"/>
  <c r="AM326" i="1"/>
  <c r="AM288" i="1"/>
  <c r="AM110" i="1"/>
  <c r="AM189" i="1"/>
  <c r="AM130" i="1"/>
  <c r="AM15" i="1"/>
  <c r="AM106" i="1"/>
  <c r="AM723" i="1"/>
  <c r="AM699" i="1"/>
  <c r="AM23" i="1"/>
  <c r="AM763" i="1"/>
  <c r="AM70" i="1"/>
  <c r="AM75" i="1"/>
  <c r="AM458" i="1"/>
  <c r="AM635" i="1"/>
  <c r="AM639" i="1"/>
  <c r="AM643" i="1"/>
  <c r="AM637" i="1"/>
  <c r="AM649" i="1"/>
  <c r="AM780" i="1"/>
  <c r="AM747" i="1"/>
  <c r="AM85" i="1"/>
  <c r="AM276" i="1"/>
  <c r="AM279" i="1"/>
  <c r="AM282" i="1"/>
  <c r="AM290" i="1"/>
  <c r="AM296" i="1"/>
  <c r="AM298" i="1"/>
  <c r="AM311" i="1"/>
  <c r="AM226" i="1"/>
  <c r="AM229" i="1"/>
  <c r="AM102" i="1"/>
  <c r="AM173" i="1"/>
  <c r="AM174" i="1"/>
  <c r="AM35" i="1"/>
  <c r="AM52" i="1"/>
  <c r="AM151" i="1"/>
  <c r="AM156" i="1"/>
  <c r="AM154" i="1"/>
  <c r="AM153" i="1"/>
  <c r="AM6" i="1"/>
  <c r="AM681" i="1"/>
  <c r="AM679" i="1"/>
  <c r="AM270" i="1"/>
  <c r="AM377" i="1"/>
  <c r="AM134" i="1"/>
  <c r="AM164" i="1"/>
  <c r="AM182" i="1"/>
  <c r="AM889" i="1"/>
  <c r="AM655" i="1"/>
  <c r="AM328" i="1"/>
  <c r="AM333" i="1"/>
  <c r="AM765" i="1"/>
  <c r="AM781" i="1"/>
  <c r="AM604" i="1"/>
  <c r="AM396" i="1"/>
  <c r="AM663" i="1"/>
  <c r="AM624" i="1"/>
  <c r="AM677" i="1"/>
  <c r="AM442" i="1"/>
  <c r="AM659" i="1"/>
  <c r="AM61" i="1"/>
  <c r="AM51" i="1"/>
  <c r="AM641" i="1"/>
  <c r="AM71" i="1"/>
  <c r="AM687" i="1"/>
  <c r="AM94" i="1"/>
  <c r="AM540" i="1"/>
  <c r="AM331" i="1"/>
  <c r="AM329" i="1"/>
  <c r="AM629" i="1"/>
  <c r="AM112" i="1"/>
  <c r="AM667" i="1"/>
  <c r="AM382" i="1"/>
  <c r="AM25" i="1"/>
  <c r="AM39" i="1"/>
  <c r="AM544" i="1"/>
  <c r="AM444" i="1"/>
  <c r="AM749" i="1"/>
  <c r="AM651" i="1"/>
  <c r="AM202" i="1"/>
  <c r="AM341" i="1"/>
  <c r="AM206" i="1"/>
  <c r="AM803" i="1"/>
  <c r="AM120" i="1"/>
  <c r="AM370" i="1"/>
  <c r="AM44" i="1"/>
  <c r="AM440" i="1"/>
  <c r="AM695" i="1"/>
  <c r="AM390" i="1"/>
  <c r="AM394" i="1"/>
  <c r="AM392" i="1"/>
  <c r="AM27" i="1"/>
  <c r="AM47" i="1"/>
  <c r="AM31" i="1"/>
  <c r="AM32" i="1"/>
  <c r="AM17" i="1"/>
  <c r="AM300" i="1"/>
  <c r="AM268" i="1"/>
  <c r="AM272" i="1"/>
  <c r="AM321" i="1"/>
  <c r="AM148" i="1"/>
  <c r="AM150" i="1"/>
  <c r="AM264" i="1"/>
  <c r="AM8" i="1"/>
  <c r="AM761" i="1"/>
  <c r="AM836" i="1"/>
  <c r="AM337" i="1"/>
  <c r="AM214" i="1"/>
  <c r="AM339" i="1"/>
  <c r="AM231" i="1"/>
  <c r="AM237" i="1"/>
  <c r="AM166" i="1"/>
  <c r="AM168" i="1"/>
  <c r="AM162" i="1"/>
  <c r="AM108" i="1"/>
  <c r="AM116" i="1"/>
  <c r="AM128" i="1"/>
  <c r="AM132" i="1"/>
  <c r="AM502" i="1"/>
  <c r="AM863" i="1"/>
  <c r="AM739" i="1"/>
  <c r="AM741" i="1"/>
  <c r="AM606" i="1"/>
  <c r="AM598" i="1"/>
  <c r="AM388" i="1"/>
  <c r="AM398" i="1"/>
  <c r="AM743" i="1"/>
  <c r="AM769" i="1"/>
  <c r="AM786" i="1"/>
  <c r="AM414" i="1"/>
  <c r="AM805" i="1"/>
  <c r="AM574" i="1"/>
  <c r="AM586" i="1"/>
  <c r="AM335" i="1"/>
  <c r="AM81" i="1"/>
  <c r="AM122" i="1"/>
  <c r="AM315" i="1"/>
  <c r="AM344" i="1"/>
  <c r="AM114" i="1"/>
  <c r="AM673" i="1"/>
  <c r="AM538" i="1"/>
  <c r="AM536" i="1"/>
  <c r="AM633" i="1"/>
  <c r="AM665" i="1"/>
  <c r="AM671" i="1"/>
  <c r="AM364" i="1"/>
  <c r="AM362" i="1"/>
  <c r="AM365" i="1"/>
  <c r="AM373" i="1"/>
  <c r="AM487" i="1"/>
  <c r="AM516" i="1"/>
  <c r="AM348" i="1"/>
  <c r="AM498" i="1"/>
  <c r="AM420" i="1"/>
  <c r="AM614" i="1"/>
  <c r="AM616" i="1"/>
  <c r="AM887" i="1"/>
  <c r="AM645" i="1"/>
  <c r="AM657" i="1"/>
  <c r="AM627" i="1"/>
  <c r="AM653" i="1"/>
  <c r="AM778" i="1"/>
  <c r="AM793" i="1"/>
  <c r="AM594" i="1"/>
  <c r="AM875" i="1"/>
  <c r="AM602" i="1"/>
  <c r="AM224" i="1"/>
  <c r="AM212" i="1"/>
  <c r="AM625" i="1"/>
  <c r="AM446" i="1"/>
  <c r="AM436" i="1"/>
  <c r="AM323" i="1"/>
  <c r="AM525" i="1"/>
  <c r="AM849" i="1"/>
  <c r="AM590" i="1"/>
  <c r="AM45" i="1"/>
  <c r="AM68" i="1"/>
  <c r="AM514" i="1"/>
  <c r="AM773" i="1"/>
  <c r="AM552" i="1"/>
  <c r="AM424" i="1"/>
  <c r="AM904" i="1"/>
  <c r="AK386" i="1"/>
  <c r="AK425" i="1"/>
  <c r="AK484" i="1"/>
  <c r="AK493" i="1"/>
  <c r="AK496" i="1"/>
  <c r="AK402" i="1"/>
  <c r="AK480" i="1"/>
  <c r="AK406" i="1"/>
  <c r="AK407" i="1"/>
  <c r="AK409" i="1"/>
  <c r="AK360" i="1"/>
  <c r="AK867" i="1"/>
  <c r="AK178" i="1"/>
  <c r="AK527" i="1"/>
  <c r="AK572" i="1"/>
  <c r="AK369" i="1"/>
  <c r="AK853" i="1"/>
  <c r="AK807" i="1"/>
  <c r="AK809" i="1"/>
  <c r="AK819" i="1"/>
  <c r="AK813" i="1"/>
  <c r="AK774" i="1"/>
  <c r="AK411" i="1"/>
  <c r="AK218" i="1"/>
  <c r="AK600" i="1"/>
  <c r="AK456" i="1"/>
  <c r="AK685" i="1"/>
  <c r="AK570" i="1"/>
  <c r="AK452" i="1"/>
  <c r="AK210" i="1"/>
  <c r="AK468" i="1"/>
  <c r="AK683" i="1"/>
  <c r="AK208" i="1"/>
  <c r="AK422" i="1"/>
  <c r="AK811" i="1"/>
  <c r="AK466" i="1"/>
  <c r="AK485" i="1"/>
  <c r="AK136" i="1"/>
  <c r="AK139" i="1"/>
  <c r="AK448" i="1"/>
  <c r="AK865" i="1"/>
  <c r="AK470" i="1"/>
  <c r="AK731" i="1"/>
  <c r="AK533" i="1"/>
  <c r="AK274" i="1"/>
  <c r="AK608" i="1"/>
  <c r="AK584" i="1"/>
  <c r="AK368" i="1"/>
  <c r="AK707" i="1"/>
  <c r="AK374" i="1"/>
  <c r="AK358" i="1"/>
  <c r="AK474" i="1"/>
  <c r="AK400" i="1"/>
  <c r="AK262" i="1"/>
  <c r="AK558" i="1"/>
  <c r="AK454" i="1"/>
  <c r="AK675" i="1"/>
  <c r="AK705" i="1"/>
  <c r="AK711" i="1"/>
  <c r="AK693" i="1"/>
  <c r="AK506" i="1"/>
  <c r="AK703" i="1"/>
  <c r="AK42" i="1"/>
  <c r="AK412" i="1"/>
  <c r="AK378" i="1"/>
  <c r="AK317" i="1"/>
  <c r="AK611" i="1"/>
  <c r="AK556" i="1"/>
  <c r="AK797" i="1"/>
  <c r="AK220" i="1"/>
  <c r="AK240" i="1"/>
  <c r="AK247" i="1"/>
  <c r="AK242" i="1"/>
  <c r="AK253" i="1"/>
  <c r="AK251" i="1"/>
  <c r="AK254" i="1"/>
  <c r="AK258" i="1"/>
  <c r="AK170" i="1"/>
  <c r="AK171" i="1"/>
  <c r="AK138" i="1"/>
  <c r="AK518" i="1"/>
  <c r="AK522" i="1"/>
  <c r="AK801" i="1"/>
  <c r="AK795" i="1"/>
  <c r="AK725" i="1"/>
  <c r="AK510" i="1"/>
  <c r="AK531" i="1"/>
  <c r="AK495" i="1"/>
  <c r="AK799" i="1"/>
  <c r="AK34" i="1"/>
  <c r="AK245" i="1"/>
  <c r="AK512" i="1"/>
  <c r="AK180" i="1"/>
  <c r="AK57" i="1"/>
  <c r="AK596" i="1"/>
  <c r="AK817" i="1"/>
  <c r="AK869" i="1"/>
  <c r="AK535" i="1"/>
  <c r="AK729" i="1"/>
  <c r="AK727" i="1"/>
  <c r="AK733" i="1"/>
  <c r="AK462" i="1"/>
  <c r="AK371" i="1"/>
  <c r="AK721" i="1"/>
  <c r="AK737" i="1"/>
  <c r="AK578" i="1"/>
  <c r="AK550" i="1"/>
  <c r="AK622" i="1"/>
  <c r="AK280" i="1"/>
  <c r="AK285" i="1"/>
  <c r="AK292" i="1"/>
  <c r="AK308" i="1"/>
  <c r="AK771" i="1"/>
  <c r="AK73" i="1"/>
  <c r="AK54" i="1"/>
  <c r="AK10" i="1"/>
  <c r="AK4" i="1"/>
  <c r="AK141" i="1"/>
  <c r="AK143" i="1"/>
  <c r="AK145" i="1"/>
  <c r="AK147" i="1"/>
  <c r="AK815" i="1"/>
  <c r="AK871" i="1"/>
  <c r="AK851" i="1"/>
  <c r="AK222" i="1"/>
  <c r="AK877" i="1"/>
  <c r="AK879" i="1"/>
  <c r="AK881" i="1"/>
  <c r="AK873" i="1"/>
  <c r="AK631" i="1"/>
  <c r="AK661" i="1"/>
  <c r="AK438" i="1"/>
  <c r="AK500" i="1"/>
  <c r="AK691" i="1"/>
  <c r="AK491" i="1"/>
  <c r="AK717" i="1"/>
  <c r="AK719" i="1"/>
  <c r="AK713" i="1"/>
  <c r="AK375" i="1"/>
  <c r="AK576" i="1"/>
  <c r="AK554" i="1"/>
  <c r="AK471" i="1"/>
  <c r="AK478" i="1"/>
  <c r="AK609" i="1"/>
  <c r="AK612" i="1"/>
  <c r="AK96" i="1"/>
  <c r="AK284" i="1"/>
  <c r="AK473" i="1"/>
  <c r="AK79" i="1"/>
  <c r="AK160" i="1"/>
  <c r="AK227" i="1"/>
  <c r="AK835" i="1"/>
  <c r="AK885" i="1"/>
  <c r="AK883" i="1"/>
  <c r="AK891" i="1"/>
  <c r="AK791" i="1"/>
  <c r="AK560" i="1"/>
  <c r="AK745" i="1"/>
  <c r="AK759" i="1"/>
  <c r="AK753" i="1"/>
  <c r="AK787" i="1"/>
  <c r="AK709" i="1"/>
  <c r="AK895" i="1"/>
  <c r="AK715" i="1"/>
  <c r="AK204" i="1"/>
  <c r="AK266" i="1"/>
  <c r="AK416" i="1"/>
  <c r="AK434" i="1"/>
  <c r="AK735" i="1"/>
  <c r="AK783" i="1"/>
  <c r="AK784" i="1"/>
  <c r="AK464" i="1"/>
  <c r="AK432" i="1"/>
  <c r="AK427" i="1"/>
  <c r="AK482" i="1"/>
  <c r="AK618" i="1"/>
  <c r="AK620" i="1"/>
  <c r="AK428" i="1"/>
  <c r="AK504" i="1"/>
  <c r="AK524" i="1"/>
  <c r="AK367" i="1"/>
  <c r="AK50" i="1"/>
  <c r="AK356" i="1"/>
  <c r="AK21" i="1"/>
  <c r="AK216" i="1"/>
  <c r="AK343" i="1"/>
  <c r="AK893" i="1"/>
  <c r="AK899" i="1"/>
  <c r="AK354" i="1"/>
  <c r="AK232" i="1"/>
  <c r="AK64" i="1"/>
  <c r="AK501" i="1"/>
  <c r="AK825" i="1"/>
  <c r="AK827" i="1"/>
  <c r="AK831" i="1"/>
  <c r="AK838" i="1"/>
  <c r="AK840" i="1"/>
  <c r="AK847" i="1"/>
  <c r="AK829" i="1"/>
  <c r="AK833" i="1"/>
  <c r="AK562" i="1"/>
  <c r="AK520" i="1"/>
  <c r="AK757" i="1"/>
  <c r="AK751" i="1"/>
  <c r="AK755" i="1"/>
  <c r="AK380" i="1"/>
  <c r="AK776" i="1"/>
  <c r="AK701" i="1"/>
  <c r="AK404" i="1"/>
  <c r="AK823" i="1"/>
  <c r="AK476" i="1"/>
  <c r="AK564" i="1"/>
  <c r="AK580" i="1"/>
  <c r="AK566" i="1"/>
  <c r="AK588" i="1"/>
  <c r="AK568" i="1"/>
  <c r="AK430" i="1"/>
  <c r="AK13" i="1"/>
  <c r="AK767" i="1"/>
  <c r="AK508" i="1"/>
  <c r="AK118" i="1"/>
  <c r="AK821" i="1"/>
  <c r="AK647" i="1"/>
  <c r="AK124" i="1"/>
  <c r="AK418" i="1"/>
  <c r="AK689" i="1"/>
  <c r="AK592" i="1"/>
  <c r="AK697" i="1"/>
  <c r="AK126" i="1"/>
  <c r="AK28" i="1"/>
  <c r="AK63" i="1"/>
  <c r="AK65" i="1"/>
  <c r="AK29" i="1"/>
  <c r="AK40" i="1"/>
  <c r="AK313" i="1"/>
  <c r="AK346" i="1"/>
  <c r="AK77" i="1"/>
  <c r="AK67" i="1"/>
  <c r="AK319" i="1"/>
  <c r="AK158" i="1"/>
  <c r="AK352" i="1"/>
  <c r="AK324" i="1"/>
  <c r="AK350" i="1"/>
  <c r="AK310" i="1"/>
  <c r="AK294" i="1"/>
  <c r="AK59" i="1"/>
  <c r="AK234" i="1"/>
  <c r="AK19" i="1"/>
  <c r="AK277" i="1"/>
  <c r="AK12" i="1"/>
  <c r="AK209" i="1"/>
  <c r="AK48" i="1"/>
  <c r="AK184" i="1"/>
  <c r="AK187" i="1"/>
  <c r="AK191" i="1"/>
  <c r="AK198" i="1"/>
  <c r="AK176" i="1"/>
  <c r="AK186" i="1"/>
  <c r="AK197" i="1"/>
  <c r="AK200" i="1"/>
  <c r="AK83" i="1"/>
  <c r="AK239" i="1"/>
  <c r="AK243" i="1"/>
  <c r="AK93" i="1"/>
  <c r="AK256" i="1"/>
  <c r="AK260" i="1"/>
  <c r="AK37" i="1"/>
  <c r="AK105" i="1"/>
  <c r="AK669" i="1"/>
  <c r="AK252" i="1"/>
  <c r="AK582" i="1"/>
  <c r="AK248" i="1"/>
  <c r="AK249" i="1"/>
  <c r="AK192" i="1"/>
  <c r="AK56" i="1"/>
  <c r="AK529" i="1"/>
  <c r="AK548" i="1"/>
  <c r="AK842" i="1"/>
  <c r="AK843" i="1"/>
  <c r="AK845" i="1"/>
  <c r="AK43" i="1"/>
  <c r="AK98" i="1"/>
  <c r="AK89" i="1"/>
  <c r="AK287" i="1"/>
  <c r="AK302" i="1"/>
  <c r="AK304" i="1"/>
  <c r="AK235" i="1"/>
  <c r="AK306" i="1"/>
  <c r="AK103" i="1"/>
  <c r="AK195" i="1"/>
  <c r="AK194" i="1"/>
  <c r="AK87" i="1"/>
  <c r="AK91" i="1"/>
  <c r="AK100" i="1"/>
  <c r="AK897" i="1"/>
  <c r="AK901" i="1"/>
  <c r="AK546" i="1"/>
  <c r="AK542" i="1"/>
  <c r="AK855" i="1"/>
  <c r="AK857" i="1"/>
  <c r="AK859" i="1"/>
  <c r="AK861" i="1"/>
  <c r="AK450" i="1"/>
  <c r="AK489" i="1"/>
  <c r="AK460" i="1"/>
  <c r="AK789" i="1"/>
  <c r="AK903" i="1"/>
  <c r="AK906" i="1"/>
  <c r="AK907" i="1"/>
  <c r="AK326" i="1"/>
  <c r="AK288" i="1"/>
  <c r="AK110" i="1"/>
  <c r="AK189" i="1"/>
  <c r="AK130" i="1"/>
  <c r="AK15" i="1"/>
  <c r="AK106" i="1"/>
  <c r="AK723" i="1"/>
  <c r="AK699" i="1"/>
  <c r="AK23" i="1"/>
  <c r="AK763" i="1"/>
  <c r="AK70" i="1"/>
  <c r="AK75" i="1"/>
  <c r="AK458" i="1"/>
  <c r="AK635" i="1"/>
  <c r="AK639" i="1"/>
  <c r="AK643" i="1"/>
  <c r="AK637" i="1"/>
  <c r="AK649" i="1"/>
  <c r="AK780" i="1"/>
  <c r="AK747" i="1"/>
  <c r="AK85" i="1"/>
  <c r="AK276" i="1"/>
  <c r="AK279" i="1"/>
  <c r="AK282" i="1"/>
  <c r="AK290" i="1"/>
  <c r="AK296" i="1"/>
  <c r="AK298" i="1"/>
  <c r="AK311" i="1"/>
  <c r="AK226" i="1"/>
  <c r="AK229" i="1"/>
  <c r="AK102" i="1"/>
  <c r="AK173" i="1"/>
  <c r="AK174" i="1"/>
  <c r="AK35" i="1"/>
  <c r="AK52" i="1"/>
  <c r="AK151" i="1"/>
  <c r="AK156" i="1"/>
  <c r="AK154" i="1"/>
  <c r="AK153" i="1"/>
  <c r="AK6" i="1"/>
  <c r="AK681" i="1"/>
  <c r="AK679" i="1"/>
  <c r="AK270" i="1"/>
  <c r="AK377" i="1"/>
  <c r="AK134" i="1"/>
  <c r="AK164" i="1"/>
  <c r="AK182" i="1"/>
  <c r="AK889" i="1"/>
  <c r="AK655" i="1"/>
  <c r="AK328" i="1"/>
  <c r="AK333" i="1"/>
  <c r="AK765" i="1"/>
  <c r="AK781" i="1"/>
  <c r="AK604" i="1"/>
  <c r="AK396" i="1"/>
  <c r="AK663" i="1"/>
  <c r="AK624" i="1"/>
  <c r="AK677" i="1"/>
  <c r="AK442" i="1"/>
  <c r="AK659" i="1"/>
  <c r="AK61" i="1"/>
  <c r="AK51" i="1"/>
  <c r="AK641" i="1"/>
  <c r="AK71" i="1"/>
  <c r="AK687" i="1"/>
  <c r="AK94" i="1"/>
  <c r="AK540" i="1"/>
  <c r="AK331" i="1"/>
  <c r="AK329" i="1"/>
  <c r="AK629" i="1"/>
  <c r="AK112" i="1"/>
  <c r="AK667" i="1"/>
  <c r="AK382" i="1"/>
  <c r="AK25" i="1"/>
  <c r="AK39" i="1"/>
  <c r="AK544" i="1"/>
  <c r="AK444" i="1"/>
  <c r="AK749" i="1"/>
  <c r="AK651" i="1"/>
  <c r="AK202" i="1"/>
  <c r="AK341" i="1"/>
  <c r="AK206" i="1"/>
  <c r="AK803" i="1"/>
  <c r="AK120" i="1"/>
  <c r="AK370" i="1"/>
  <c r="AK44" i="1"/>
  <c r="AK440" i="1"/>
  <c r="AK695" i="1"/>
  <c r="AK390" i="1"/>
  <c r="AK394" i="1"/>
  <c r="AK392" i="1"/>
  <c r="AK27" i="1"/>
  <c r="AK47" i="1"/>
  <c r="AK31" i="1"/>
  <c r="AK32" i="1"/>
  <c r="AK17" i="1"/>
  <c r="AK300" i="1"/>
  <c r="AK268" i="1"/>
  <c r="AK272" i="1"/>
  <c r="AK321" i="1"/>
  <c r="AK148" i="1"/>
  <c r="AK150" i="1"/>
  <c r="AK264" i="1"/>
  <c r="AK8" i="1"/>
  <c r="AK761" i="1"/>
  <c r="AK836" i="1"/>
  <c r="AK337" i="1"/>
  <c r="AK214" i="1"/>
  <c r="AK339" i="1"/>
  <c r="AK231" i="1"/>
  <c r="AK237" i="1"/>
  <c r="AK166" i="1"/>
  <c r="AK168" i="1"/>
  <c r="AK162" i="1"/>
  <c r="AK108" i="1"/>
  <c r="AK116" i="1"/>
  <c r="AK128" i="1"/>
  <c r="AK132" i="1"/>
  <c r="AK502" i="1"/>
  <c r="AK863" i="1"/>
  <c r="AK739" i="1"/>
  <c r="AK741" i="1"/>
  <c r="AK606" i="1"/>
  <c r="AK598" i="1"/>
  <c r="AK388" i="1"/>
  <c r="AK398" i="1"/>
  <c r="AK743" i="1"/>
  <c r="AK769" i="1"/>
  <c r="AK786" i="1"/>
  <c r="AK414" i="1"/>
  <c r="AK805" i="1"/>
  <c r="AK574" i="1"/>
  <c r="AK586" i="1"/>
  <c r="AK335" i="1"/>
  <c r="AK81" i="1"/>
  <c r="AK122" i="1"/>
  <c r="AK315" i="1"/>
  <c r="AK344" i="1"/>
  <c r="AK114" i="1"/>
  <c r="AK673" i="1"/>
  <c r="AK538" i="1"/>
  <c r="AK536" i="1"/>
  <c r="AK633" i="1"/>
  <c r="AK665" i="1"/>
  <c r="AK671" i="1"/>
  <c r="AK364" i="1"/>
  <c r="AK362" i="1"/>
  <c r="AK365" i="1"/>
  <c r="AK373" i="1"/>
  <c r="AK487" i="1"/>
  <c r="AK516" i="1"/>
  <c r="AK348" i="1"/>
  <c r="AK498" i="1"/>
  <c r="AK420" i="1"/>
  <c r="AK614" i="1"/>
  <c r="AK616" i="1"/>
  <c r="AK887" i="1"/>
  <c r="AK645" i="1"/>
  <c r="AK657" i="1"/>
  <c r="AK627" i="1"/>
  <c r="AK653" i="1"/>
  <c r="AK778" i="1"/>
  <c r="AK793" i="1"/>
  <c r="AK594" i="1"/>
  <c r="AK875" i="1"/>
  <c r="AK602" i="1"/>
  <c r="AK224" i="1"/>
  <c r="AK212" i="1"/>
  <c r="AK625" i="1"/>
  <c r="AK446" i="1"/>
  <c r="AK436" i="1"/>
  <c r="AK323" i="1"/>
  <c r="AK525" i="1"/>
  <c r="AK849" i="1"/>
  <c r="AK590" i="1"/>
  <c r="AK45" i="1"/>
  <c r="AK68" i="1"/>
  <c r="AK514" i="1"/>
  <c r="AK773" i="1"/>
  <c r="AK552" i="1"/>
  <c r="AK424" i="1"/>
  <c r="AK904" i="1"/>
  <c r="AI386" i="1"/>
  <c r="AI425" i="1"/>
  <c r="AI484" i="1"/>
  <c r="AI493" i="1"/>
  <c r="AI496" i="1"/>
  <c r="AI402" i="1"/>
  <c r="AI480" i="1"/>
  <c r="AI406" i="1"/>
  <c r="AI407" i="1"/>
  <c r="AI409" i="1"/>
  <c r="AI360" i="1"/>
  <c r="AI867" i="1"/>
  <c r="AI178" i="1"/>
  <c r="AI527" i="1"/>
  <c r="AI572" i="1"/>
  <c r="AI369" i="1"/>
  <c r="AI853" i="1"/>
  <c r="AI807" i="1"/>
  <c r="AI809" i="1"/>
  <c r="AI819" i="1"/>
  <c r="AI813" i="1"/>
  <c r="AI774" i="1"/>
  <c r="AI411" i="1"/>
  <c r="AI218" i="1"/>
  <c r="AI600" i="1"/>
  <c r="AI456" i="1"/>
  <c r="AI685" i="1"/>
  <c r="AI570" i="1"/>
  <c r="AI452" i="1"/>
  <c r="AI210" i="1"/>
  <c r="AI468" i="1"/>
  <c r="AI683" i="1"/>
  <c r="AI208" i="1"/>
  <c r="AI422" i="1"/>
  <c r="AI811" i="1"/>
  <c r="AI466" i="1"/>
  <c r="AI485" i="1"/>
  <c r="AI136" i="1"/>
  <c r="AI139" i="1"/>
  <c r="AI448" i="1"/>
  <c r="AI865" i="1"/>
  <c r="AI470" i="1"/>
  <c r="AI731" i="1"/>
  <c r="AI533" i="1"/>
  <c r="AI274" i="1"/>
  <c r="AI608" i="1"/>
  <c r="AI584" i="1"/>
  <c r="AI368" i="1"/>
  <c r="AI707" i="1"/>
  <c r="AI374" i="1"/>
  <c r="AI358" i="1"/>
  <c r="AI474" i="1"/>
  <c r="AI400" i="1"/>
  <c r="AI262" i="1"/>
  <c r="AI558" i="1"/>
  <c r="AI454" i="1"/>
  <c r="AI675" i="1"/>
  <c r="AI705" i="1"/>
  <c r="AI711" i="1"/>
  <c r="AI693" i="1"/>
  <c r="AI506" i="1"/>
  <c r="AI703" i="1"/>
  <c r="AI42" i="1"/>
  <c r="AI412" i="1"/>
  <c r="AI378" i="1"/>
  <c r="AI317" i="1"/>
  <c r="AI611" i="1"/>
  <c r="AI556" i="1"/>
  <c r="AI797" i="1"/>
  <c r="AI220" i="1"/>
  <c r="AI240" i="1"/>
  <c r="AI247" i="1"/>
  <c r="AI242" i="1"/>
  <c r="AI253" i="1"/>
  <c r="AI251" i="1"/>
  <c r="AI254" i="1"/>
  <c r="AI258" i="1"/>
  <c r="AI170" i="1"/>
  <c r="AI171" i="1"/>
  <c r="AI138" i="1"/>
  <c r="AI518" i="1"/>
  <c r="AI522" i="1"/>
  <c r="AI801" i="1"/>
  <c r="AI795" i="1"/>
  <c r="AI725" i="1"/>
  <c r="AI510" i="1"/>
  <c r="AI531" i="1"/>
  <c r="AI495" i="1"/>
  <c r="AI799" i="1"/>
  <c r="AI34" i="1"/>
  <c r="AI245" i="1"/>
  <c r="AI512" i="1"/>
  <c r="AI180" i="1"/>
  <c r="AI57" i="1"/>
  <c r="AI596" i="1"/>
  <c r="AI817" i="1"/>
  <c r="AI869" i="1"/>
  <c r="AI535" i="1"/>
  <c r="AI729" i="1"/>
  <c r="AI727" i="1"/>
  <c r="AI733" i="1"/>
  <c r="AI462" i="1"/>
  <c r="AI371" i="1"/>
  <c r="AI721" i="1"/>
  <c r="AI737" i="1"/>
  <c r="AI578" i="1"/>
  <c r="AI550" i="1"/>
  <c r="AI622" i="1"/>
  <c r="AI280" i="1"/>
  <c r="AI285" i="1"/>
  <c r="AI292" i="1"/>
  <c r="AI308" i="1"/>
  <c r="AI771" i="1"/>
  <c r="AI73" i="1"/>
  <c r="AI54" i="1"/>
  <c r="AI10" i="1"/>
  <c r="AI4" i="1"/>
  <c r="AI141" i="1"/>
  <c r="AI143" i="1"/>
  <c r="AI145" i="1"/>
  <c r="AI147" i="1"/>
  <c r="AI815" i="1"/>
  <c r="AI871" i="1"/>
  <c r="AI851" i="1"/>
  <c r="AI222" i="1"/>
  <c r="AI877" i="1"/>
  <c r="AI879" i="1"/>
  <c r="AI881" i="1"/>
  <c r="AI873" i="1"/>
  <c r="AI631" i="1"/>
  <c r="AI661" i="1"/>
  <c r="AI438" i="1"/>
  <c r="AI500" i="1"/>
  <c r="AI691" i="1"/>
  <c r="AI491" i="1"/>
  <c r="AI717" i="1"/>
  <c r="AI719" i="1"/>
  <c r="AI713" i="1"/>
  <c r="AI375" i="1"/>
  <c r="AI576" i="1"/>
  <c r="AI554" i="1"/>
  <c r="AI471" i="1"/>
  <c r="AI478" i="1"/>
  <c r="AI609" i="1"/>
  <c r="AI612" i="1"/>
  <c r="AI96" i="1"/>
  <c r="AI284" i="1"/>
  <c r="AI473" i="1"/>
  <c r="AI79" i="1"/>
  <c r="AI160" i="1"/>
  <c r="AI227" i="1"/>
  <c r="AI835" i="1"/>
  <c r="AI885" i="1"/>
  <c r="AI883" i="1"/>
  <c r="AI891" i="1"/>
  <c r="AI791" i="1"/>
  <c r="AI560" i="1"/>
  <c r="AI745" i="1"/>
  <c r="AI759" i="1"/>
  <c r="AI753" i="1"/>
  <c r="AI787" i="1"/>
  <c r="AI709" i="1"/>
  <c r="AI895" i="1"/>
  <c r="AI715" i="1"/>
  <c r="AI204" i="1"/>
  <c r="AI266" i="1"/>
  <c r="AI416" i="1"/>
  <c r="AI434" i="1"/>
  <c r="AI735" i="1"/>
  <c r="AI783" i="1"/>
  <c r="AI784" i="1"/>
  <c r="AI464" i="1"/>
  <c r="AI432" i="1"/>
  <c r="AI427" i="1"/>
  <c r="AI482" i="1"/>
  <c r="AI618" i="1"/>
  <c r="AI620" i="1"/>
  <c r="AI428" i="1"/>
  <c r="AI504" i="1"/>
  <c r="AI524" i="1"/>
  <c r="AI367" i="1"/>
  <c r="AI50" i="1"/>
  <c r="AI356" i="1"/>
  <c r="AI21" i="1"/>
  <c r="AI216" i="1"/>
  <c r="AI343" i="1"/>
  <c r="AI893" i="1"/>
  <c r="AI899" i="1"/>
  <c r="AI354" i="1"/>
  <c r="AI232" i="1"/>
  <c r="AI64" i="1"/>
  <c r="AI501" i="1"/>
  <c r="AI825" i="1"/>
  <c r="AI827" i="1"/>
  <c r="AI831" i="1"/>
  <c r="AI838" i="1"/>
  <c r="AI840" i="1"/>
  <c r="AI847" i="1"/>
  <c r="AI829" i="1"/>
  <c r="AI833" i="1"/>
  <c r="AI562" i="1"/>
  <c r="AI520" i="1"/>
  <c r="AI757" i="1"/>
  <c r="AI751" i="1"/>
  <c r="AI755" i="1"/>
  <c r="AI380" i="1"/>
  <c r="AI776" i="1"/>
  <c r="AI701" i="1"/>
  <c r="AI404" i="1"/>
  <c r="AI823" i="1"/>
  <c r="AI476" i="1"/>
  <c r="AI564" i="1"/>
  <c r="AI580" i="1"/>
  <c r="AI566" i="1"/>
  <c r="AI588" i="1"/>
  <c r="AI568" i="1"/>
  <c r="AI430" i="1"/>
  <c r="AI13" i="1"/>
  <c r="AI767" i="1"/>
  <c r="AI508" i="1"/>
  <c r="AI118" i="1"/>
  <c r="AI821" i="1"/>
  <c r="AI647" i="1"/>
  <c r="AI124" i="1"/>
  <c r="AI418" i="1"/>
  <c r="AI689" i="1"/>
  <c r="AI592" i="1"/>
  <c r="AI697" i="1"/>
  <c r="AI126" i="1"/>
  <c r="AI28" i="1"/>
  <c r="AI63" i="1"/>
  <c r="AI65" i="1"/>
  <c r="AI29" i="1"/>
  <c r="AI40" i="1"/>
  <c r="AI313" i="1"/>
  <c r="AI346" i="1"/>
  <c r="AI77" i="1"/>
  <c r="AI67" i="1"/>
  <c r="AI319" i="1"/>
  <c r="AI158" i="1"/>
  <c r="AI352" i="1"/>
  <c r="AI324" i="1"/>
  <c r="AI350" i="1"/>
  <c r="AI310" i="1"/>
  <c r="AI294" i="1"/>
  <c r="AI59" i="1"/>
  <c r="AI234" i="1"/>
  <c r="AI19" i="1"/>
  <c r="AI277" i="1"/>
  <c r="AI12" i="1"/>
  <c r="AI209" i="1"/>
  <c r="AI48" i="1"/>
  <c r="AI184" i="1"/>
  <c r="AI187" i="1"/>
  <c r="AI191" i="1"/>
  <c r="AI198" i="1"/>
  <c r="AI176" i="1"/>
  <c r="AI186" i="1"/>
  <c r="AI197" i="1"/>
  <c r="AI200" i="1"/>
  <c r="AI83" i="1"/>
  <c r="AI239" i="1"/>
  <c r="AI243" i="1"/>
  <c r="AI93" i="1"/>
  <c r="AI256" i="1"/>
  <c r="AI260" i="1"/>
  <c r="AI37" i="1"/>
  <c r="AI105" i="1"/>
  <c r="AI669" i="1"/>
  <c r="AI252" i="1"/>
  <c r="AI582" i="1"/>
  <c r="AI248" i="1"/>
  <c r="AI249" i="1"/>
  <c r="AI192" i="1"/>
  <c r="AI56" i="1"/>
  <c r="AI529" i="1"/>
  <c r="AI548" i="1"/>
  <c r="AI842" i="1"/>
  <c r="AI843" i="1"/>
  <c r="AI845" i="1"/>
  <c r="AI43" i="1"/>
  <c r="AI98" i="1"/>
  <c r="AI89" i="1"/>
  <c r="AI287" i="1"/>
  <c r="AI302" i="1"/>
  <c r="AI304" i="1"/>
  <c r="AI235" i="1"/>
  <c r="AI306" i="1"/>
  <c r="AI103" i="1"/>
  <c r="AI195" i="1"/>
  <c r="AI194" i="1"/>
  <c r="AI87" i="1"/>
  <c r="AI91" i="1"/>
  <c r="AI100" i="1"/>
  <c r="AI897" i="1"/>
  <c r="AI901" i="1"/>
  <c r="AI546" i="1"/>
  <c r="AI542" i="1"/>
  <c r="AI855" i="1"/>
  <c r="AI857" i="1"/>
  <c r="AI859" i="1"/>
  <c r="AI861" i="1"/>
  <c r="AI450" i="1"/>
  <c r="AI489" i="1"/>
  <c r="AI460" i="1"/>
  <c r="AI789" i="1"/>
  <c r="AI903" i="1"/>
  <c r="AI906" i="1"/>
  <c r="AI907" i="1"/>
  <c r="AI326" i="1"/>
  <c r="AI288" i="1"/>
  <c r="AI110" i="1"/>
  <c r="AI189" i="1"/>
  <c r="AI130" i="1"/>
  <c r="AI15" i="1"/>
  <c r="AI106" i="1"/>
  <c r="AI723" i="1"/>
  <c r="AI699" i="1"/>
  <c r="AI23" i="1"/>
  <c r="AI763" i="1"/>
  <c r="AI70" i="1"/>
  <c r="AI75" i="1"/>
  <c r="AI458" i="1"/>
  <c r="AI635" i="1"/>
  <c r="AI639" i="1"/>
  <c r="AI643" i="1"/>
  <c r="AI637" i="1"/>
  <c r="AI649" i="1"/>
  <c r="AI780" i="1"/>
  <c r="AI747" i="1"/>
  <c r="AI85" i="1"/>
  <c r="AI276" i="1"/>
  <c r="AI279" i="1"/>
  <c r="AI282" i="1"/>
  <c r="AI290" i="1"/>
  <c r="AI296" i="1"/>
  <c r="AI298" i="1"/>
  <c r="AI311" i="1"/>
  <c r="AI226" i="1"/>
  <c r="AI229" i="1"/>
  <c r="AI102" i="1"/>
  <c r="AI173" i="1"/>
  <c r="AI174" i="1"/>
  <c r="AI35" i="1"/>
  <c r="AI52" i="1"/>
  <c r="AI151" i="1"/>
  <c r="AI156" i="1"/>
  <c r="AI154" i="1"/>
  <c r="AI153" i="1"/>
  <c r="AI6" i="1"/>
  <c r="AI681" i="1"/>
  <c r="AI679" i="1"/>
  <c r="AI270" i="1"/>
  <c r="AI377" i="1"/>
  <c r="AI134" i="1"/>
  <c r="AI164" i="1"/>
  <c r="AI182" i="1"/>
  <c r="AI889" i="1"/>
  <c r="AI655" i="1"/>
  <c r="AI328" i="1"/>
  <c r="AI333" i="1"/>
  <c r="AI765" i="1"/>
  <c r="AI781" i="1"/>
  <c r="AI604" i="1"/>
  <c r="AI396" i="1"/>
  <c r="AI663" i="1"/>
  <c r="AI624" i="1"/>
  <c r="AI677" i="1"/>
  <c r="AI442" i="1"/>
  <c r="AI659" i="1"/>
  <c r="AI61" i="1"/>
  <c r="AI51" i="1"/>
  <c r="AI641" i="1"/>
  <c r="AI71" i="1"/>
  <c r="AI687" i="1"/>
  <c r="AI94" i="1"/>
  <c r="AI540" i="1"/>
  <c r="AI331" i="1"/>
  <c r="AI329" i="1"/>
  <c r="AI629" i="1"/>
  <c r="AI112" i="1"/>
  <c r="AI667" i="1"/>
  <c r="AI382" i="1"/>
  <c r="AI25" i="1"/>
  <c r="AI39" i="1"/>
  <c r="AI544" i="1"/>
  <c r="AI444" i="1"/>
  <c r="AI749" i="1"/>
  <c r="AI651" i="1"/>
  <c r="AI202" i="1"/>
  <c r="AI341" i="1"/>
  <c r="AI206" i="1"/>
  <c r="AI803" i="1"/>
  <c r="AI120" i="1"/>
  <c r="AI370" i="1"/>
  <c r="AI44" i="1"/>
  <c r="AI440" i="1"/>
  <c r="AI695" i="1"/>
  <c r="AI390" i="1"/>
  <c r="AI394" i="1"/>
  <c r="AI392" i="1"/>
  <c r="AI27" i="1"/>
  <c r="AI47" i="1"/>
  <c r="AI31" i="1"/>
  <c r="AI32" i="1"/>
  <c r="AI17" i="1"/>
  <c r="AI300" i="1"/>
  <c r="AI268" i="1"/>
  <c r="AI272" i="1"/>
  <c r="AI321" i="1"/>
  <c r="AI148" i="1"/>
  <c r="AI150" i="1"/>
  <c r="AI264" i="1"/>
  <c r="AI8" i="1"/>
  <c r="AI761" i="1"/>
  <c r="AI836" i="1"/>
  <c r="AI337" i="1"/>
  <c r="AI214" i="1"/>
  <c r="AI339" i="1"/>
  <c r="AI231" i="1"/>
  <c r="AI237" i="1"/>
  <c r="AI166" i="1"/>
  <c r="AI168" i="1"/>
  <c r="AI162" i="1"/>
  <c r="AI108" i="1"/>
  <c r="AI116" i="1"/>
  <c r="AI128" i="1"/>
  <c r="AI132" i="1"/>
  <c r="AI502" i="1"/>
  <c r="AI863" i="1"/>
  <c r="AI739" i="1"/>
  <c r="AI741" i="1"/>
  <c r="AI606" i="1"/>
  <c r="AI598" i="1"/>
  <c r="AI388" i="1"/>
  <c r="AI398" i="1"/>
  <c r="AI743" i="1"/>
  <c r="AI769" i="1"/>
  <c r="AI786" i="1"/>
  <c r="AI414" i="1"/>
  <c r="AI805" i="1"/>
  <c r="AI574" i="1"/>
  <c r="AI586" i="1"/>
  <c r="AI335" i="1"/>
  <c r="AI81" i="1"/>
  <c r="AI122" i="1"/>
  <c r="AI315" i="1"/>
  <c r="AI344" i="1"/>
  <c r="AI114" i="1"/>
  <c r="AI673" i="1"/>
  <c r="AI538" i="1"/>
  <c r="AI536" i="1"/>
  <c r="AI633" i="1"/>
  <c r="AI665" i="1"/>
  <c r="AI671" i="1"/>
  <c r="AI364" i="1"/>
  <c r="AI362" i="1"/>
  <c r="AI365" i="1"/>
  <c r="AI373" i="1"/>
  <c r="AI487" i="1"/>
  <c r="AI516" i="1"/>
  <c r="AI348" i="1"/>
  <c r="AI498" i="1"/>
  <c r="AI420" i="1"/>
  <c r="AI614" i="1"/>
  <c r="AI616" i="1"/>
  <c r="AI887" i="1"/>
  <c r="AI645" i="1"/>
  <c r="AI657" i="1"/>
  <c r="AI627" i="1"/>
  <c r="AI653" i="1"/>
  <c r="AI778" i="1"/>
  <c r="AI793" i="1"/>
  <c r="AI594" i="1"/>
  <c r="AI875" i="1"/>
  <c r="AI602" i="1"/>
  <c r="AI224" i="1"/>
  <c r="AI212" i="1"/>
  <c r="AI625" i="1"/>
  <c r="AI446" i="1"/>
  <c r="AI436" i="1"/>
  <c r="AI323" i="1"/>
  <c r="AI525" i="1"/>
  <c r="AI849" i="1"/>
  <c r="AI590" i="1"/>
  <c r="AI45" i="1"/>
  <c r="AI68" i="1"/>
  <c r="AI514" i="1"/>
  <c r="AI773" i="1"/>
  <c r="AI552" i="1"/>
  <c r="AI424" i="1"/>
  <c r="AI904" i="1"/>
  <c r="AG386" i="1"/>
  <c r="AG425" i="1"/>
  <c r="AG484" i="1"/>
  <c r="AG493" i="1"/>
  <c r="AG496" i="1"/>
  <c r="AG402" i="1"/>
  <c r="AG480" i="1"/>
  <c r="AG406" i="1"/>
  <c r="AG407" i="1"/>
  <c r="AG409" i="1"/>
  <c r="AG360" i="1"/>
  <c r="AG867" i="1"/>
  <c r="AG178" i="1"/>
  <c r="AG527" i="1"/>
  <c r="AG572" i="1"/>
  <c r="AG369" i="1"/>
  <c r="AG853" i="1"/>
  <c r="AG807" i="1"/>
  <c r="AG809" i="1"/>
  <c r="AG819" i="1"/>
  <c r="AG813" i="1"/>
  <c r="AG774" i="1"/>
  <c r="AG411" i="1"/>
  <c r="AG218" i="1"/>
  <c r="AG600" i="1"/>
  <c r="AG456" i="1"/>
  <c r="AG685" i="1"/>
  <c r="AG570" i="1"/>
  <c r="AG452" i="1"/>
  <c r="AG210" i="1"/>
  <c r="AG468" i="1"/>
  <c r="AG683" i="1"/>
  <c r="AG208" i="1"/>
  <c r="AG422" i="1"/>
  <c r="AG811" i="1"/>
  <c r="AG466" i="1"/>
  <c r="AG485" i="1"/>
  <c r="AG136" i="1"/>
  <c r="AG139" i="1"/>
  <c r="AG448" i="1"/>
  <c r="AG865" i="1"/>
  <c r="AG470" i="1"/>
  <c r="AG731" i="1"/>
  <c r="AG533" i="1"/>
  <c r="AG274" i="1"/>
  <c r="AG608" i="1"/>
  <c r="AG584" i="1"/>
  <c r="AG368" i="1"/>
  <c r="AG707" i="1"/>
  <c r="AG374" i="1"/>
  <c r="AG358" i="1"/>
  <c r="AG474" i="1"/>
  <c r="AG400" i="1"/>
  <c r="AG262" i="1"/>
  <c r="AG558" i="1"/>
  <c r="AG454" i="1"/>
  <c r="AG675" i="1"/>
  <c r="AG705" i="1"/>
  <c r="AG711" i="1"/>
  <c r="AG693" i="1"/>
  <c r="AG506" i="1"/>
  <c r="AG703" i="1"/>
  <c r="AG42" i="1"/>
  <c r="AG412" i="1"/>
  <c r="AG378" i="1"/>
  <c r="AG317" i="1"/>
  <c r="AG611" i="1"/>
  <c r="AG556" i="1"/>
  <c r="AG797" i="1"/>
  <c r="AG220" i="1"/>
  <c r="AG240" i="1"/>
  <c r="AG247" i="1"/>
  <c r="AG242" i="1"/>
  <c r="AG253" i="1"/>
  <c r="AG251" i="1"/>
  <c r="AG254" i="1"/>
  <c r="AG258" i="1"/>
  <c r="AG170" i="1"/>
  <c r="AG171" i="1"/>
  <c r="AG138" i="1"/>
  <c r="AG518" i="1"/>
  <c r="AG522" i="1"/>
  <c r="AG801" i="1"/>
  <c r="AG795" i="1"/>
  <c r="AG725" i="1"/>
  <c r="AG510" i="1"/>
  <c r="AG531" i="1"/>
  <c r="AG495" i="1"/>
  <c r="AG799" i="1"/>
  <c r="AG34" i="1"/>
  <c r="AG245" i="1"/>
  <c r="AG512" i="1"/>
  <c r="AG180" i="1"/>
  <c r="AG57" i="1"/>
  <c r="AG596" i="1"/>
  <c r="AG817" i="1"/>
  <c r="AG869" i="1"/>
  <c r="AG535" i="1"/>
  <c r="AG729" i="1"/>
  <c r="AG727" i="1"/>
  <c r="AG733" i="1"/>
  <c r="AG462" i="1"/>
  <c r="AG371" i="1"/>
  <c r="AG721" i="1"/>
  <c r="AG737" i="1"/>
  <c r="AG578" i="1"/>
  <c r="AG550" i="1"/>
  <c r="AG622" i="1"/>
  <c r="AG280" i="1"/>
  <c r="AG285" i="1"/>
  <c r="AG292" i="1"/>
  <c r="AG308" i="1"/>
  <c r="AG771" i="1"/>
  <c r="AG73" i="1"/>
  <c r="AG54" i="1"/>
  <c r="AG10" i="1"/>
  <c r="AG4" i="1"/>
  <c r="AG141" i="1"/>
  <c r="AG143" i="1"/>
  <c r="AG145" i="1"/>
  <c r="AG147" i="1"/>
  <c r="AG815" i="1"/>
  <c r="AG871" i="1"/>
  <c r="AG851" i="1"/>
  <c r="AG222" i="1"/>
  <c r="AG877" i="1"/>
  <c r="AG879" i="1"/>
  <c r="AG881" i="1"/>
  <c r="AG873" i="1"/>
  <c r="AG631" i="1"/>
  <c r="AG661" i="1"/>
  <c r="AG438" i="1"/>
  <c r="AG500" i="1"/>
  <c r="AG691" i="1"/>
  <c r="AG491" i="1"/>
  <c r="AG717" i="1"/>
  <c r="AG719" i="1"/>
  <c r="AG713" i="1"/>
  <c r="AG375" i="1"/>
  <c r="AG576" i="1"/>
  <c r="AG554" i="1"/>
  <c r="AG471" i="1"/>
  <c r="AG478" i="1"/>
  <c r="AG609" i="1"/>
  <c r="AG612" i="1"/>
  <c r="AG96" i="1"/>
  <c r="AG284" i="1"/>
  <c r="AG473" i="1"/>
  <c r="AG79" i="1"/>
  <c r="AG160" i="1"/>
  <c r="AG227" i="1"/>
  <c r="AG835" i="1"/>
  <c r="AG885" i="1"/>
  <c r="AG883" i="1"/>
  <c r="AG891" i="1"/>
  <c r="AG791" i="1"/>
  <c r="AG560" i="1"/>
  <c r="AG745" i="1"/>
  <c r="AG759" i="1"/>
  <c r="AG753" i="1"/>
  <c r="AG787" i="1"/>
  <c r="AG709" i="1"/>
  <c r="AG895" i="1"/>
  <c r="AG715" i="1"/>
  <c r="AG204" i="1"/>
  <c r="AG266" i="1"/>
  <c r="AG416" i="1"/>
  <c r="AG434" i="1"/>
  <c r="AG735" i="1"/>
  <c r="AG783" i="1"/>
  <c r="AG784" i="1"/>
  <c r="AG464" i="1"/>
  <c r="AG432" i="1"/>
  <c r="AG427" i="1"/>
  <c r="AG482" i="1"/>
  <c r="AG618" i="1"/>
  <c r="AG620" i="1"/>
  <c r="AG428" i="1"/>
  <c r="AG504" i="1"/>
  <c r="AG524" i="1"/>
  <c r="AG367" i="1"/>
  <c r="AG50" i="1"/>
  <c r="AG356" i="1"/>
  <c r="AG21" i="1"/>
  <c r="AG216" i="1"/>
  <c r="AG343" i="1"/>
  <c r="AG893" i="1"/>
  <c r="AG899" i="1"/>
  <c r="AG354" i="1"/>
  <c r="AG232" i="1"/>
  <c r="AG64" i="1"/>
  <c r="AG501" i="1"/>
  <c r="AG825" i="1"/>
  <c r="AG827" i="1"/>
  <c r="AG831" i="1"/>
  <c r="AG838" i="1"/>
  <c r="AG840" i="1"/>
  <c r="AG847" i="1"/>
  <c r="AG829" i="1"/>
  <c r="AG833" i="1"/>
  <c r="AG562" i="1"/>
  <c r="AG520" i="1"/>
  <c r="AG757" i="1"/>
  <c r="AG751" i="1"/>
  <c r="AG755" i="1"/>
  <c r="AG380" i="1"/>
  <c r="AG776" i="1"/>
  <c r="AG701" i="1"/>
  <c r="AG404" i="1"/>
  <c r="AG823" i="1"/>
  <c r="AG476" i="1"/>
  <c r="AG564" i="1"/>
  <c r="AG580" i="1"/>
  <c r="AG566" i="1"/>
  <c r="AG588" i="1"/>
  <c r="AG568" i="1"/>
  <c r="AG430" i="1"/>
  <c r="AG13" i="1"/>
  <c r="AG767" i="1"/>
  <c r="AG508" i="1"/>
  <c r="AG118" i="1"/>
  <c r="AG821" i="1"/>
  <c r="AG647" i="1"/>
  <c r="AG124" i="1"/>
  <c r="AG418" i="1"/>
  <c r="AG689" i="1"/>
  <c r="AG592" i="1"/>
  <c r="AG697" i="1"/>
  <c r="AG126" i="1"/>
  <c r="AG28" i="1"/>
  <c r="AG63" i="1"/>
  <c r="AG65" i="1"/>
  <c r="AG29" i="1"/>
  <c r="AG40" i="1"/>
  <c r="AG313" i="1"/>
  <c r="AG346" i="1"/>
  <c r="AG77" i="1"/>
  <c r="AG67" i="1"/>
  <c r="AG319" i="1"/>
  <c r="AG158" i="1"/>
  <c r="AG352" i="1"/>
  <c r="AG324" i="1"/>
  <c r="AG350" i="1"/>
  <c r="AG310" i="1"/>
  <c r="AG294" i="1"/>
  <c r="AG59" i="1"/>
  <c r="AG234" i="1"/>
  <c r="AG19" i="1"/>
  <c r="AG277" i="1"/>
  <c r="AG12" i="1"/>
  <c r="AG209" i="1"/>
  <c r="AG48" i="1"/>
  <c r="AG184" i="1"/>
  <c r="AG187" i="1"/>
  <c r="AG191" i="1"/>
  <c r="AG198" i="1"/>
  <c r="AG176" i="1"/>
  <c r="AG186" i="1"/>
  <c r="AG197" i="1"/>
  <c r="AG200" i="1"/>
  <c r="AG83" i="1"/>
  <c r="AG239" i="1"/>
  <c r="AG243" i="1"/>
  <c r="AG93" i="1"/>
  <c r="AG256" i="1"/>
  <c r="AG260" i="1"/>
  <c r="AG37" i="1"/>
  <c r="AG105" i="1"/>
  <c r="AG669" i="1"/>
  <c r="AG252" i="1"/>
  <c r="AG582" i="1"/>
  <c r="AG248" i="1"/>
  <c r="AG249" i="1"/>
  <c r="AG192" i="1"/>
  <c r="AG56" i="1"/>
  <c r="AG529" i="1"/>
  <c r="AG548" i="1"/>
  <c r="AG842" i="1"/>
  <c r="AG843" i="1"/>
  <c r="AG845" i="1"/>
  <c r="AG43" i="1"/>
  <c r="AG98" i="1"/>
  <c r="AG89" i="1"/>
  <c r="AG287" i="1"/>
  <c r="AG302" i="1"/>
  <c r="AG304" i="1"/>
  <c r="AG235" i="1"/>
  <c r="AG306" i="1"/>
  <c r="AG103" i="1"/>
  <c r="AG195" i="1"/>
  <c r="AG194" i="1"/>
  <c r="AG87" i="1"/>
  <c r="AG91" i="1"/>
  <c r="AG100" i="1"/>
  <c r="AG897" i="1"/>
  <c r="AG901" i="1"/>
  <c r="AG546" i="1"/>
  <c r="AG542" i="1"/>
  <c r="AG855" i="1"/>
  <c r="AG857" i="1"/>
  <c r="AG859" i="1"/>
  <c r="AG861" i="1"/>
  <c r="AG450" i="1"/>
  <c r="AG489" i="1"/>
  <c r="AG460" i="1"/>
  <c r="AG789" i="1"/>
  <c r="AG903" i="1"/>
  <c r="AG906" i="1"/>
  <c r="AG907" i="1"/>
  <c r="AG326" i="1"/>
  <c r="AG288" i="1"/>
  <c r="AG110" i="1"/>
  <c r="AG189" i="1"/>
  <c r="AG130" i="1"/>
  <c r="AG15" i="1"/>
  <c r="AG106" i="1"/>
  <c r="AG723" i="1"/>
  <c r="AG699" i="1"/>
  <c r="AG23" i="1"/>
  <c r="AG763" i="1"/>
  <c r="AG70" i="1"/>
  <c r="AG75" i="1"/>
  <c r="AG458" i="1"/>
  <c r="AG635" i="1"/>
  <c r="AG639" i="1"/>
  <c r="AG643" i="1"/>
  <c r="AG637" i="1"/>
  <c r="AG649" i="1"/>
  <c r="AG780" i="1"/>
  <c r="AG747" i="1"/>
  <c r="AG85" i="1"/>
  <c r="AG276" i="1"/>
  <c r="AG279" i="1"/>
  <c r="AG282" i="1"/>
  <c r="AG290" i="1"/>
  <c r="AG296" i="1"/>
  <c r="AG298" i="1"/>
  <c r="AG311" i="1"/>
  <c r="AG226" i="1"/>
  <c r="AG229" i="1"/>
  <c r="AG102" i="1"/>
  <c r="AG173" i="1"/>
  <c r="AG174" i="1"/>
  <c r="AG35" i="1"/>
  <c r="AG52" i="1"/>
  <c r="AG151" i="1"/>
  <c r="AG156" i="1"/>
  <c r="AG154" i="1"/>
  <c r="AG153" i="1"/>
  <c r="AG6" i="1"/>
  <c r="AG681" i="1"/>
  <c r="AG679" i="1"/>
  <c r="AG270" i="1"/>
  <c r="AG377" i="1"/>
  <c r="AG134" i="1"/>
  <c r="AG164" i="1"/>
  <c r="AG182" i="1"/>
  <c r="AG889" i="1"/>
  <c r="AG655" i="1"/>
  <c r="AG328" i="1"/>
  <c r="AG333" i="1"/>
  <c r="AG765" i="1"/>
  <c r="AG781" i="1"/>
  <c r="AG604" i="1"/>
  <c r="AG396" i="1"/>
  <c r="AG663" i="1"/>
  <c r="AG624" i="1"/>
  <c r="AG677" i="1"/>
  <c r="AG442" i="1"/>
  <c r="AG659" i="1"/>
  <c r="AG61" i="1"/>
  <c r="AG51" i="1"/>
  <c r="AG641" i="1"/>
  <c r="AG71" i="1"/>
  <c r="AG687" i="1"/>
  <c r="AG94" i="1"/>
  <c r="AG540" i="1"/>
  <c r="AG331" i="1"/>
  <c r="AG329" i="1"/>
  <c r="AG629" i="1"/>
  <c r="AG112" i="1"/>
  <c r="AG667" i="1"/>
  <c r="AG382" i="1"/>
  <c r="AG25" i="1"/>
  <c r="AG39" i="1"/>
  <c r="AG544" i="1"/>
  <c r="AG444" i="1"/>
  <c r="AG749" i="1"/>
  <c r="AG651" i="1"/>
  <c r="AG202" i="1"/>
  <c r="AG341" i="1"/>
  <c r="AG206" i="1"/>
  <c r="AG803" i="1"/>
  <c r="AG120" i="1"/>
  <c r="AG370" i="1"/>
  <c r="AG44" i="1"/>
  <c r="AG440" i="1"/>
  <c r="AG695" i="1"/>
  <c r="AG390" i="1"/>
  <c r="AG394" i="1"/>
  <c r="AG392" i="1"/>
  <c r="AG27" i="1"/>
  <c r="AG47" i="1"/>
  <c r="AG31" i="1"/>
  <c r="AG32" i="1"/>
  <c r="AG17" i="1"/>
  <c r="AG300" i="1"/>
  <c r="AG268" i="1"/>
  <c r="AG272" i="1"/>
  <c r="AG321" i="1"/>
  <c r="AG148" i="1"/>
  <c r="AG150" i="1"/>
  <c r="AG264" i="1"/>
  <c r="AG8" i="1"/>
  <c r="AG761" i="1"/>
  <c r="AG836" i="1"/>
  <c r="AG337" i="1"/>
  <c r="AG214" i="1"/>
  <c r="AG339" i="1"/>
  <c r="AG231" i="1"/>
  <c r="AG237" i="1"/>
  <c r="AG166" i="1"/>
  <c r="AG168" i="1"/>
  <c r="AG162" i="1"/>
  <c r="AG108" i="1"/>
  <c r="AG116" i="1"/>
  <c r="AG128" i="1"/>
  <c r="AG132" i="1"/>
  <c r="AG502" i="1"/>
  <c r="AG863" i="1"/>
  <c r="AG739" i="1"/>
  <c r="AG741" i="1"/>
  <c r="AG606" i="1"/>
  <c r="AG598" i="1"/>
  <c r="AG388" i="1"/>
  <c r="AG398" i="1"/>
  <c r="AG743" i="1"/>
  <c r="AG769" i="1"/>
  <c r="AG786" i="1"/>
  <c r="AG414" i="1"/>
  <c r="AG805" i="1"/>
  <c r="AG574" i="1"/>
  <c r="AG586" i="1"/>
  <c r="AG335" i="1"/>
  <c r="AG81" i="1"/>
  <c r="AG122" i="1"/>
  <c r="AG315" i="1"/>
  <c r="AG344" i="1"/>
  <c r="AG114" i="1"/>
  <c r="AG673" i="1"/>
  <c r="AG538" i="1"/>
  <c r="AG536" i="1"/>
  <c r="AG633" i="1"/>
  <c r="AG665" i="1"/>
  <c r="AG671" i="1"/>
  <c r="AG364" i="1"/>
  <c r="AG362" i="1"/>
  <c r="AG365" i="1"/>
  <c r="AG373" i="1"/>
  <c r="AG487" i="1"/>
  <c r="AG516" i="1"/>
  <c r="AG348" i="1"/>
  <c r="AG498" i="1"/>
  <c r="AG420" i="1"/>
  <c r="AG614" i="1"/>
  <c r="AG616" i="1"/>
  <c r="AG887" i="1"/>
  <c r="AG645" i="1"/>
  <c r="AG657" i="1"/>
  <c r="AG627" i="1"/>
  <c r="AG653" i="1"/>
  <c r="AG778" i="1"/>
  <c r="AG793" i="1"/>
  <c r="AG594" i="1"/>
  <c r="AG875" i="1"/>
  <c r="AG602" i="1"/>
  <c r="AG224" i="1"/>
  <c r="AG212" i="1"/>
  <c r="AG625" i="1"/>
  <c r="AG446" i="1"/>
  <c r="AG436" i="1"/>
  <c r="AG323" i="1"/>
  <c r="AG525" i="1"/>
  <c r="AG849" i="1"/>
  <c r="AG590" i="1"/>
  <c r="AG45" i="1"/>
  <c r="AG68" i="1"/>
  <c r="AG514" i="1"/>
  <c r="AG773" i="1"/>
  <c r="AG552" i="1"/>
  <c r="AG424" i="1"/>
  <c r="AG904" i="1"/>
  <c r="AE386" i="1"/>
  <c r="AE425" i="1"/>
  <c r="AE484" i="1"/>
  <c r="AE493" i="1"/>
  <c r="AE496" i="1"/>
  <c r="AE402" i="1"/>
  <c r="AE480" i="1"/>
  <c r="AE406" i="1"/>
  <c r="AE407" i="1"/>
  <c r="AE409" i="1"/>
  <c r="AE360" i="1"/>
  <c r="AE867" i="1"/>
  <c r="AE178" i="1"/>
  <c r="AE527" i="1"/>
  <c r="AE572" i="1"/>
  <c r="AE369" i="1"/>
  <c r="AE853" i="1"/>
  <c r="AE807" i="1"/>
  <c r="AE809" i="1"/>
  <c r="AE819" i="1"/>
  <c r="AE813" i="1"/>
  <c r="AE774" i="1"/>
  <c r="AE411" i="1"/>
  <c r="AE218" i="1"/>
  <c r="AE600" i="1"/>
  <c r="AE456" i="1"/>
  <c r="AE685" i="1"/>
  <c r="AE570" i="1"/>
  <c r="AE452" i="1"/>
  <c r="AE210" i="1"/>
  <c r="AE468" i="1"/>
  <c r="AE683" i="1"/>
  <c r="AE208" i="1"/>
  <c r="AE422" i="1"/>
  <c r="AE811" i="1"/>
  <c r="AE466" i="1"/>
  <c r="AE485" i="1"/>
  <c r="AE136" i="1"/>
  <c r="AE139" i="1"/>
  <c r="AE448" i="1"/>
  <c r="AE865" i="1"/>
  <c r="AE470" i="1"/>
  <c r="AE731" i="1"/>
  <c r="AE533" i="1"/>
  <c r="AE274" i="1"/>
  <c r="AE608" i="1"/>
  <c r="AE584" i="1"/>
  <c r="AE368" i="1"/>
  <c r="AE707" i="1"/>
  <c r="AE374" i="1"/>
  <c r="AE358" i="1"/>
  <c r="AE474" i="1"/>
  <c r="AE400" i="1"/>
  <c r="AE262" i="1"/>
  <c r="AE558" i="1"/>
  <c r="AE454" i="1"/>
  <c r="AE675" i="1"/>
  <c r="AE705" i="1"/>
  <c r="AE711" i="1"/>
  <c r="AE693" i="1"/>
  <c r="AE506" i="1"/>
  <c r="AE703" i="1"/>
  <c r="AE42" i="1"/>
  <c r="AE412" i="1"/>
  <c r="AE378" i="1"/>
  <c r="AE317" i="1"/>
  <c r="AE611" i="1"/>
  <c r="AE556" i="1"/>
  <c r="AE797" i="1"/>
  <c r="AE220" i="1"/>
  <c r="AE240" i="1"/>
  <c r="AE247" i="1"/>
  <c r="AE242" i="1"/>
  <c r="AE253" i="1"/>
  <c r="AE251" i="1"/>
  <c r="AE254" i="1"/>
  <c r="AE258" i="1"/>
  <c r="AE170" i="1"/>
  <c r="AE171" i="1"/>
  <c r="AE138" i="1"/>
  <c r="AE518" i="1"/>
  <c r="AE522" i="1"/>
  <c r="AE801" i="1"/>
  <c r="AE795" i="1"/>
  <c r="AE725" i="1"/>
  <c r="AE510" i="1"/>
  <c r="AE531" i="1"/>
  <c r="AE495" i="1"/>
  <c r="AE799" i="1"/>
  <c r="AE34" i="1"/>
  <c r="AE245" i="1"/>
  <c r="AE512" i="1"/>
  <c r="AE180" i="1"/>
  <c r="AE57" i="1"/>
  <c r="AE596" i="1"/>
  <c r="AE817" i="1"/>
  <c r="AE869" i="1"/>
  <c r="AE535" i="1"/>
  <c r="AE729" i="1"/>
  <c r="AE727" i="1"/>
  <c r="AE733" i="1"/>
  <c r="AE462" i="1"/>
  <c r="AE371" i="1"/>
  <c r="AE721" i="1"/>
  <c r="AE737" i="1"/>
  <c r="AE578" i="1"/>
  <c r="AE550" i="1"/>
  <c r="AE622" i="1"/>
  <c r="AE280" i="1"/>
  <c r="AE285" i="1"/>
  <c r="AE292" i="1"/>
  <c r="AE308" i="1"/>
  <c r="AE771" i="1"/>
  <c r="AE73" i="1"/>
  <c r="AE54" i="1"/>
  <c r="AE10" i="1"/>
  <c r="AE4" i="1"/>
  <c r="AE141" i="1"/>
  <c r="AE143" i="1"/>
  <c r="AE145" i="1"/>
  <c r="AE147" i="1"/>
  <c r="AE815" i="1"/>
  <c r="AE871" i="1"/>
  <c r="AE851" i="1"/>
  <c r="AE222" i="1"/>
  <c r="AE877" i="1"/>
  <c r="AE879" i="1"/>
  <c r="AE881" i="1"/>
  <c r="AE873" i="1"/>
  <c r="AE631" i="1"/>
  <c r="AE661" i="1"/>
  <c r="AE438" i="1"/>
  <c r="AE500" i="1"/>
  <c r="AE691" i="1"/>
  <c r="AE491" i="1"/>
  <c r="AE717" i="1"/>
  <c r="AE719" i="1"/>
  <c r="AE713" i="1"/>
  <c r="AE375" i="1"/>
  <c r="AE576" i="1"/>
  <c r="AE554" i="1"/>
  <c r="AE471" i="1"/>
  <c r="AE478" i="1"/>
  <c r="AE609" i="1"/>
  <c r="AE612" i="1"/>
  <c r="AE96" i="1"/>
  <c r="AE284" i="1"/>
  <c r="AE473" i="1"/>
  <c r="AE79" i="1"/>
  <c r="AE160" i="1"/>
  <c r="AE227" i="1"/>
  <c r="AE835" i="1"/>
  <c r="AE885" i="1"/>
  <c r="AE883" i="1"/>
  <c r="AE891" i="1"/>
  <c r="AE791" i="1"/>
  <c r="AE560" i="1"/>
  <c r="AE745" i="1"/>
  <c r="AE759" i="1"/>
  <c r="AE753" i="1"/>
  <c r="AE787" i="1"/>
  <c r="AE709" i="1"/>
  <c r="AE895" i="1"/>
  <c r="AE715" i="1"/>
  <c r="AE204" i="1"/>
  <c r="AE266" i="1"/>
  <c r="AE416" i="1"/>
  <c r="AE434" i="1"/>
  <c r="AE735" i="1"/>
  <c r="AE783" i="1"/>
  <c r="AE784" i="1"/>
  <c r="AE464" i="1"/>
  <c r="AE432" i="1"/>
  <c r="AE427" i="1"/>
  <c r="AE482" i="1"/>
  <c r="AE618" i="1"/>
  <c r="AE620" i="1"/>
  <c r="AE428" i="1"/>
  <c r="AE504" i="1"/>
  <c r="AE524" i="1"/>
  <c r="AE367" i="1"/>
  <c r="AE50" i="1"/>
  <c r="AE356" i="1"/>
  <c r="AE21" i="1"/>
  <c r="AE216" i="1"/>
  <c r="AE343" i="1"/>
  <c r="AE893" i="1"/>
  <c r="AE899" i="1"/>
  <c r="AE354" i="1"/>
  <c r="AE232" i="1"/>
  <c r="AE64" i="1"/>
  <c r="AE501" i="1"/>
  <c r="AE825" i="1"/>
  <c r="AE827" i="1"/>
  <c r="AE831" i="1"/>
  <c r="AE838" i="1"/>
  <c r="AE840" i="1"/>
  <c r="AE847" i="1"/>
  <c r="AE829" i="1"/>
  <c r="AE833" i="1"/>
  <c r="AE562" i="1"/>
  <c r="AE520" i="1"/>
  <c r="AE757" i="1"/>
  <c r="AE751" i="1"/>
  <c r="AE755" i="1"/>
  <c r="AE380" i="1"/>
  <c r="AE776" i="1"/>
  <c r="AE701" i="1"/>
  <c r="AE404" i="1"/>
  <c r="AE823" i="1"/>
  <c r="AE476" i="1"/>
  <c r="AE564" i="1"/>
  <c r="AE580" i="1"/>
  <c r="AE566" i="1"/>
  <c r="AE588" i="1"/>
  <c r="AE568" i="1"/>
  <c r="AE430" i="1"/>
  <c r="AE13" i="1"/>
  <c r="AE767" i="1"/>
  <c r="AE508" i="1"/>
  <c r="AE118" i="1"/>
  <c r="AE821" i="1"/>
  <c r="AE647" i="1"/>
  <c r="AE124" i="1"/>
  <c r="AE418" i="1"/>
  <c r="AE689" i="1"/>
  <c r="AE592" i="1"/>
  <c r="AE697" i="1"/>
  <c r="AE126" i="1"/>
  <c r="AE28" i="1"/>
  <c r="AE63" i="1"/>
  <c r="AE65" i="1"/>
  <c r="AE29" i="1"/>
  <c r="AE40" i="1"/>
  <c r="AE313" i="1"/>
  <c r="AE346" i="1"/>
  <c r="AE77" i="1"/>
  <c r="AE67" i="1"/>
  <c r="AE319" i="1"/>
  <c r="AE158" i="1"/>
  <c r="AE352" i="1"/>
  <c r="AE324" i="1"/>
  <c r="AE350" i="1"/>
  <c r="AE310" i="1"/>
  <c r="AE294" i="1"/>
  <c r="AE59" i="1"/>
  <c r="AE234" i="1"/>
  <c r="AE19" i="1"/>
  <c r="AE277" i="1"/>
  <c r="AE12" i="1"/>
  <c r="AE209" i="1"/>
  <c r="AE48" i="1"/>
  <c r="AE184" i="1"/>
  <c r="AE187" i="1"/>
  <c r="AE191" i="1"/>
  <c r="AE198" i="1"/>
  <c r="AE176" i="1"/>
  <c r="AE186" i="1"/>
  <c r="AE197" i="1"/>
  <c r="AE200" i="1"/>
  <c r="AE83" i="1"/>
  <c r="AE239" i="1"/>
  <c r="AE243" i="1"/>
  <c r="AE93" i="1"/>
  <c r="AE256" i="1"/>
  <c r="AE260" i="1"/>
  <c r="AE37" i="1"/>
  <c r="AE105" i="1"/>
  <c r="AE669" i="1"/>
  <c r="AE252" i="1"/>
  <c r="AE582" i="1"/>
  <c r="AE248" i="1"/>
  <c r="AE249" i="1"/>
  <c r="AE192" i="1"/>
  <c r="AE56" i="1"/>
  <c r="AE529" i="1"/>
  <c r="AE548" i="1"/>
  <c r="AE842" i="1"/>
  <c r="AE843" i="1"/>
  <c r="AE845" i="1"/>
  <c r="AE43" i="1"/>
  <c r="AE98" i="1"/>
  <c r="AE89" i="1"/>
  <c r="AE287" i="1"/>
  <c r="AE302" i="1"/>
  <c r="AE304" i="1"/>
  <c r="AE235" i="1"/>
  <c r="AE306" i="1"/>
  <c r="AE103" i="1"/>
  <c r="AE195" i="1"/>
  <c r="AE194" i="1"/>
  <c r="AE87" i="1"/>
  <c r="AE91" i="1"/>
  <c r="AE100" i="1"/>
  <c r="AE897" i="1"/>
  <c r="AE901" i="1"/>
  <c r="AE546" i="1"/>
  <c r="AE542" i="1"/>
  <c r="AE855" i="1"/>
  <c r="AE857" i="1"/>
  <c r="AE859" i="1"/>
  <c r="AE861" i="1"/>
  <c r="AE450" i="1"/>
  <c r="AE489" i="1"/>
  <c r="AE460" i="1"/>
  <c r="AE789" i="1"/>
  <c r="AE903" i="1"/>
  <c r="AE906" i="1"/>
  <c r="AE907" i="1"/>
  <c r="AE326" i="1"/>
  <c r="AE288" i="1"/>
  <c r="AE110" i="1"/>
  <c r="AE189" i="1"/>
  <c r="AE130" i="1"/>
  <c r="AE15" i="1"/>
  <c r="AE106" i="1"/>
  <c r="AE723" i="1"/>
  <c r="AE699" i="1"/>
  <c r="AE23" i="1"/>
  <c r="AE763" i="1"/>
  <c r="AE70" i="1"/>
  <c r="AE75" i="1"/>
  <c r="AE458" i="1"/>
  <c r="AE635" i="1"/>
  <c r="AE639" i="1"/>
  <c r="AE643" i="1"/>
  <c r="AE637" i="1"/>
  <c r="AE649" i="1"/>
  <c r="AE780" i="1"/>
  <c r="AE747" i="1"/>
  <c r="AE85" i="1"/>
  <c r="AE276" i="1"/>
  <c r="AE279" i="1"/>
  <c r="AE282" i="1"/>
  <c r="AE290" i="1"/>
  <c r="AE296" i="1"/>
  <c r="AE298" i="1"/>
  <c r="AE311" i="1"/>
  <c r="AE226" i="1"/>
  <c r="AE229" i="1"/>
  <c r="AE102" i="1"/>
  <c r="AE173" i="1"/>
  <c r="AE174" i="1"/>
  <c r="AE35" i="1"/>
  <c r="AE52" i="1"/>
  <c r="AE151" i="1"/>
  <c r="AE156" i="1"/>
  <c r="AE154" i="1"/>
  <c r="AE153" i="1"/>
  <c r="AE6" i="1"/>
  <c r="AE681" i="1"/>
  <c r="AE679" i="1"/>
  <c r="AE270" i="1"/>
  <c r="AE377" i="1"/>
  <c r="AE134" i="1"/>
  <c r="AE164" i="1"/>
  <c r="AE182" i="1"/>
  <c r="AE889" i="1"/>
  <c r="AE655" i="1"/>
  <c r="AE328" i="1"/>
  <c r="AE333" i="1"/>
  <c r="AE765" i="1"/>
  <c r="AE781" i="1"/>
  <c r="AE604" i="1"/>
  <c r="AE396" i="1"/>
  <c r="AE663" i="1"/>
  <c r="AE624" i="1"/>
  <c r="AE677" i="1"/>
  <c r="AE442" i="1"/>
  <c r="AE659" i="1"/>
  <c r="AE61" i="1"/>
  <c r="AE51" i="1"/>
  <c r="AE641" i="1"/>
  <c r="AE71" i="1"/>
  <c r="AE687" i="1"/>
  <c r="AE94" i="1"/>
  <c r="AE540" i="1"/>
  <c r="AE331" i="1"/>
  <c r="AE329" i="1"/>
  <c r="AE629" i="1"/>
  <c r="AE112" i="1"/>
  <c r="AE667" i="1"/>
  <c r="AE382" i="1"/>
  <c r="AE25" i="1"/>
  <c r="AE39" i="1"/>
  <c r="AE544" i="1"/>
  <c r="AE444" i="1"/>
  <c r="AE749" i="1"/>
  <c r="AE651" i="1"/>
  <c r="AE202" i="1"/>
  <c r="AE341" i="1"/>
  <c r="AE206" i="1"/>
  <c r="AE803" i="1"/>
  <c r="AE120" i="1"/>
  <c r="AE370" i="1"/>
  <c r="AE44" i="1"/>
  <c r="AE440" i="1"/>
  <c r="AE695" i="1"/>
  <c r="AE390" i="1"/>
  <c r="AE394" i="1"/>
  <c r="AE392" i="1"/>
  <c r="AE27" i="1"/>
  <c r="AE47" i="1"/>
  <c r="AE31" i="1"/>
  <c r="AE32" i="1"/>
  <c r="AE17" i="1"/>
  <c r="AE300" i="1"/>
  <c r="AE268" i="1"/>
  <c r="AE272" i="1"/>
  <c r="AE321" i="1"/>
  <c r="AE148" i="1"/>
  <c r="AE150" i="1"/>
  <c r="AE264" i="1"/>
  <c r="AE8" i="1"/>
  <c r="AE761" i="1"/>
  <c r="AE836" i="1"/>
  <c r="AE337" i="1"/>
  <c r="AE214" i="1"/>
  <c r="AE339" i="1"/>
  <c r="AE231" i="1"/>
  <c r="AE237" i="1"/>
  <c r="AE166" i="1"/>
  <c r="AE168" i="1"/>
  <c r="AE162" i="1"/>
  <c r="AE108" i="1"/>
  <c r="AE116" i="1"/>
  <c r="AE128" i="1"/>
  <c r="AE132" i="1"/>
  <c r="AE502" i="1"/>
  <c r="AE863" i="1"/>
  <c r="AE739" i="1"/>
  <c r="AE741" i="1"/>
  <c r="AE606" i="1"/>
  <c r="AE598" i="1"/>
  <c r="AE388" i="1"/>
  <c r="AE398" i="1"/>
  <c r="AE743" i="1"/>
  <c r="AE769" i="1"/>
  <c r="AE786" i="1"/>
  <c r="AE414" i="1"/>
  <c r="AE805" i="1"/>
  <c r="AE574" i="1"/>
  <c r="AE586" i="1"/>
  <c r="AE335" i="1"/>
  <c r="AE81" i="1"/>
  <c r="AE122" i="1"/>
  <c r="AE315" i="1"/>
  <c r="AE344" i="1"/>
  <c r="AE114" i="1"/>
  <c r="AE673" i="1"/>
  <c r="AE538" i="1"/>
  <c r="AE536" i="1"/>
  <c r="AE633" i="1"/>
  <c r="AE665" i="1"/>
  <c r="AE671" i="1"/>
  <c r="AE364" i="1"/>
  <c r="AE362" i="1"/>
  <c r="AE365" i="1"/>
  <c r="AE373" i="1"/>
  <c r="AE487" i="1"/>
  <c r="AE516" i="1"/>
  <c r="AE348" i="1"/>
  <c r="AE498" i="1"/>
  <c r="AE420" i="1"/>
  <c r="AE614" i="1"/>
  <c r="AE616" i="1"/>
  <c r="AE887" i="1"/>
  <c r="AE645" i="1"/>
  <c r="AE657" i="1"/>
  <c r="AE627" i="1"/>
  <c r="AE653" i="1"/>
  <c r="AE778" i="1"/>
  <c r="AE793" i="1"/>
  <c r="AE594" i="1"/>
  <c r="AE875" i="1"/>
  <c r="AE602" i="1"/>
  <c r="AE224" i="1"/>
  <c r="AE212" i="1"/>
  <c r="AE625" i="1"/>
  <c r="AE446" i="1"/>
  <c r="AE436" i="1"/>
  <c r="AE323" i="1"/>
  <c r="AE525" i="1"/>
  <c r="AE849" i="1"/>
  <c r="AE590" i="1"/>
  <c r="AE45" i="1"/>
  <c r="AE68" i="1"/>
  <c r="AE514" i="1"/>
  <c r="AE773" i="1"/>
  <c r="AE552" i="1"/>
  <c r="AE424" i="1"/>
  <c r="AE904" i="1"/>
  <c r="AC386" i="1"/>
  <c r="AC425" i="1"/>
  <c r="AC484" i="1"/>
  <c r="AC493" i="1"/>
  <c r="AC496" i="1"/>
  <c r="AC402" i="1"/>
  <c r="AC480" i="1"/>
  <c r="AC406" i="1"/>
  <c r="AC407" i="1"/>
  <c r="AC409" i="1"/>
  <c r="AC360" i="1"/>
  <c r="AC867" i="1"/>
  <c r="AC178" i="1"/>
  <c r="AC527" i="1"/>
  <c r="AC572" i="1"/>
  <c r="AC369" i="1"/>
  <c r="AC853" i="1"/>
  <c r="AC807" i="1"/>
  <c r="AC809" i="1"/>
  <c r="AC819" i="1"/>
  <c r="AC813" i="1"/>
  <c r="AC774" i="1"/>
  <c r="AC411" i="1"/>
  <c r="AC218" i="1"/>
  <c r="AC600" i="1"/>
  <c r="AC456" i="1"/>
  <c r="AC685" i="1"/>
  <c r="AC570" i="1"/>
  <c r="AC452" i="1"/>
  <c r="AC210" i="1"/>
  <c r="AC468" i="1"/>
  <c r="AC683" i="1"/>
  <c r="AC208" i="1"/>
  <c r="AC422" i="1"/>
  <c r="AC811" i="1"/>
  <c r="AC466" i="1"/>
  <c r="AC485" i="1"/>
  <c r="AC136" i="1"/>
  <c r="AC139" i="1"/>
  <c r="AC448" i="1"/>
  <c r="AC865" i="1"/>
  <c r="AC470" i="1"/>
  <c r="AC731" i="1"/>
  <c r="AC533" i="1"/>
  <c r="AC274" i="1"/>
  <c r="AC608" i="1"/>
  <c r="AC584" i="1"/>
  <c r="AC368" i="1"/>
  <c r="AC707" i="1"/>
  <c r="AC374" i="1"/>
  <c r="AC358" i="1"/>
  <c r="AC474" i="1"/>
  <c r="AC400" i="1"/>
  <c r="AC262" i="1"/>
  <c r="AC558" i="1"/>
  <c r="AC454" i="1"/>
  <c r="AC675" i="1"/>
  <c r="AC705" i="1"/>
  <c r="AC711" i="1"/>
  <c r="AC693" i="1"/>
  <c r="AC506" i="1"/>
  <c r="AC703" i="1"/>
  <c r="AC42" i="1"/>
  <c r="AC412" i="1"/>
  <c r="AC378" i="1"/>
  <c r="AC317" i="1"/>
  <c r="AC611" i="1"/>
  <c r="AC556" i="1"/>
  <c r="AC797" i="1"/>
  <c r="AC220" i="1"/>
  <c r="AC240" i="1"/>
  <c r="AC247" i="1"/>
  <c r="AC242" i="1"/>
  <c r="AC253" i="1"/>
  <c r="AC251" i="1"/>
  <c r="AC254" i="1"/>
  <c r="AC258" i="1"/>
  <c r="AC170" i="1"/>
  <c r="AC171" i="1"/>
  <c r="AC138" i="1"/>
  <c r="AC518" i="1"/>
  <c r="AC522" i="1"/>
  <c r="AC801" i="1"/>
  <c r="AC795" i="1"/>
  <c r="AC725" i="1"/>
  <c r="AC510" i="1"/>
  <c r="AC531" i="1"/>
  <c r="AC495" i="1"/>
  <c r="AC799" i="1"/>
  <c r="AC34" i="1"/>
  <c r="AC245" i="1"/>
  <c r="AC512" i="1"/>
  <c r="AC180" i="1"/>
  <c r="AC57" i="1"/>
  <c r="AC596" i="1"/>
  <c r="AC817" i="1"/>
  <c r="AC869" i="1"/>
  <c r="AC535" i="1"/>
  <c r="AC729" i="1"/>
  <c r="AC727" i="1"/>
  <c r="AC733" i="1"/>
  <c r="AC462" i="1"/>
  <c r="AC371" i="1"/>
  <c r="AC721" i="1"/>
  <c r="AC737" i="1"/>
  <c r="AC578" i="1"/>
  <c r="AC550" i="1"/>
  <c r="AC622" i="1"/>
  <c r="AC280" i="1"/>
  <c r="AC285" i="1"/>
  <c r="AC292" i="1"/>
  <c r="AC308" i="1"/>
  <c r="AC771" i="1"/>
  <c r="AC73" i="1"/>
  <c r="AC54" i="1"/>
  <c r="AC10" i="1"/>
  <c r="AC4" i="1"/>
  <c r="AC141" i="1"/>
  <c r="AC143" i="1"/>
  <c r="AC145" i="1"/>
  <c r="AC147" i="1"/>
  <c r="AC815" i="1"/>
  <c r="AC871" i="1"/>
  <c r="AC851" i="1"/>
  <c r="AC222" i="1"/>
  <c r="AC877" i="1"/>
  <c r="AC879" i="1"/>
  <c r="AC881" i="1"/>
  <c r="AC873" i="1"/>
  <c r="AC631" i="1"/>
  <c r="AC661" i="1"/>
  <c r="AC438" i="1"/>
  <c r="AC500" i="1"/>
  <c r="AC691" i="1"/>
  <c r="AC491" i="1"/>
  <c r="AC717" i="1"/>
  <c r="AC719" i="1"/>
  <c r="AC713" i="1"/>
  <c r="AC375" i="1"/>
  <c r="AC576" i="1"/>
  <c r="AC554" i="1"/>
  <c r="AC471" i="1"/>
  <c r="AC478" i="1"/>
  <c r="AC609" i="1"/>
  <c r="AC612" i="1"/>
  <c r="AC96" i="1"/>
  <c r="AC284" i="1"/>
  <c r="AC473" i="1"/>
  <c r="AC79" i="1"/>
  <c r="AC160" i="1"/>
  <c r="AC227" i="1"/>
  <c r="AC835" i="1"/>
  <c r="AC885" i="1"/>
  <c r="AC883" i="1"/>
  <c r="AC891" i="1"/>
  <c r="AC791" i="1"/>
  <c r="AC560" i="1"/>
  <c r="AC745" i="1"/>
  <c r="AC759" i="1"/>
  <c r="AC753" i="1"/>
  <c r="AC787" i="1"/>
  <c r="AC709" i="1"/>
  <c r="AC895" i="1"/>
  <c r="AC715" i="1"/>
  <c r="AC204" i="1"/>
  <c r="AC266" i="1"/>
  <c r="AC416" i="1"/>
  <c r="AC434" i="1"/>
  <c r="AC735" i="1"/>
  <c r="AC783" i="1"/>
  <c r="AC784" i="1"/>
  <c r="AC464" i="1"/>
  <c r="AC432" i="1"/>
  <c r="AC427" i="1"/>
  <c r="AC482" i="1"/>
  <c r="AC618" i="1"/>
  <c r="AC620" i="1"/>
  <c r="AC428" i="1"/>
  <c r="AC504" i="1"/>
  <c r="AC524" i="1"/>
  <c r="AC367" i="1"/>
  <c r="AC50" i="1"/>
  <c r="AC356" i="1"/>
  <c r="AC21" i="1"/>
  <c r="AC216" i="1"/>
  <c r="AC343" i="1"/>
  <c r="AC893" i="1"/>
  <c r="AC899" i="1"/>
  <c r="AC354" i="1"/>
  <c r="AC232" i="1"/>
  <c r="AC64" i="1"/>
  <c r="AC501" i="1"/>
  <c r="AC825" i="1"/>
  <c r="AC827" i="1"/>
  <c r="AC831" i="1"/>
  <c r="AC838" i="1"/>
  <c r="AC840" i="1"/>
  <c r="AC847" i="1"/>
  <c r="AC829" i="1"/>
  <c r="AC833" i="1"/>
  <c r="AC562" i="1"/>
  <c r="AC520" i="1"/>
  <c r="AC757" i="1"/>
  <c r="AC751" i="1"/>
  <c r="AC755" i="1"/>
  <c r="AC380" i="1"/>
  <c r="AC776" i="1"/>
  <c r="AC701" i="1"/>
  <c r="AC404" i="1"/>
  <c r="AC823" i="1"/>
  <c r="AC476" i="1"/>
  <c r="AC564" i="1"/>
  <c r="AC580" i="1"/>
  <c r="AC566" i="1"/>
  <c r="AC588" i="1"/>
  <c r="AC568" i="1"/>
  <c r="AC430" i="1"/>
  <c r="AC13" i="1"/>
  <c r="AC767" i="1"/>
  <c r="AC508" i="1"/>
  <c r="AC118" i="1"/>
  <c r="AC821" i="1"/>
  <c r="AC647" i="1"/>
  <c r="AC124" i="1"/>
  <c r="AC418" i="1"/>
  <c r="AC689" i="1"/>
  <c r="AC592" i="1"/>
  <c r="AC697" i="1"/>
  <c r="AC126" i="1"/>
  <c r="AC28" i="1"/>
  <c r="AC63" i="1"/>
  <c r="AC65" i="1"/>
  <c r="AC29" i="1"/>
  <c r="AC40" i="1"/>
  <c r="AC313" i="1"/>
  <c r="AC346" i="1"/>
  <c r="AC77" i="1"/>
  <c r="AC67" i="1"/>
  <c r="AC319" i="1"/>
  <c r="AC158" i="1"/>
  <c r="AC352" i="1"/>
  <c r="AC324" i="1"/>
  <c r="AC350" i="1"/>
  <c r="AC310" i="1"/>
  <c r="AC294" i="1"/>
  <c r="AC59" i="1"/>
  <c r="AC234" i="1"/>
  <c r="AC19" i="1"/>
  <c r="AC277" i="1"/>
  <c r="AC12" i="1"/>
  <c r="AC209" i="1"/>
  <c r="AC48" i="1"/>
  <c r="AC184" i="1"/>
  <c r="AC187" i="1"/>
  <c r="AC191" i="1"/>
  <c r="AC198" i="1"/>
  <c r="AC176" i="1"/>
  <c r="AC186" i="1"/>
  <c r="AC197" i="1"/>
  <c r="AC200" i="1"/>
  <c r="AC83" i="1"/>
  <c r="AC239" i="1"/>
  <c r="AC243" i="1"/>
  <c r="AC93" i="1"/>
  <c r="AC256" i="1"/>
  <c r="AC260" i="1"/>
  <c r="AC37" i="1"/>
  <c r="AC105" i="1"/>
  <c r="AC669" i="1"/>
  <c r="AC252" i="1"/>
  <c r="AC582" i="1"/>
  <c r="AC248" i="1"/>
  <c r="AC249" i="1"/>
  <c r="AC192" i="1"/>
  <c r="AC56" i="1"/>
  <c r="AC529" i="1"/>
  <c r="AC548" i="1"/>
  <c r="AC842" i="1"/>
  <c r="AC843" i="1"/>
  <c r="AC845" i="1"/>
  <c r="AC43" i="1"/>
  <c r="AC98" i="1"/>
  <c r="AC89" i="1"/>
  <c r="AC287" i="1"/>
  <c r="AC302" i="1"/>
  <c r="AC304" i="1"/>
  <c r="AC235" i="1"/>
  <c r="AC306" i="1"/>
  <c r="AC103" i="1"/>
  <c r="AC195" i="1"/>
  <c r="AC194" i="1"/>
  <c r="AC87" i="1"/>
  <c r="AC91" i="1"/>
  <c r="AC100" i="1"/>
  <c r="AC897" i="1"/>
  <c r="AC901" i="1"/>
  <c r="AC546" i="1"/>
  <c r="AC542" i="1"/>
  <c r="AC855" i="1"/>
  <c r="AC857" i="1"/>
  <c r="AC859" i="1"/>
  <c r="AC861" i="1"/>
  <c r="AC450" i="1"/>
  <c r="AC489" i="1"/>
  <c r="AC460" i="1"/>
  <c r="AC789" i="1"/>
  <c r="AC903" i="1"/>
  <c r="AC906" i="1"/>
  <c r="AC907" i="1"/>
  <c r="AC326" i="1"/>
  <c r="AC288" i="1"/>
  <c r="AC110" i="1"/>
  <c r="AC189" i="1"/>
  <c r="AC130" i="1"/>
  <c r="AC15" i="1"/>
  <c r="AC106" i="1"/>
  <c r="AC723" i="1"/>
  <c r="AC699" i="1"/>
  <c r="AC23" i="1"/>
  <c r="AC763" i="1"/>
  <c r="AC70" i="1"/>
  <c r="AC75" i="1"/>
  <c r="AC458" i="1"/>
  <c r="AC635" i="1"/>
  <c r="AC639" i="1"/>
  <c r="AC643" i="1"/>
  <c r="AC637" i="1"/>
  <c r="AC649" i="1"/>
  <c r="AC780" i="1"/>
  <c r="AC747" i="1"/>
  <c r="AC85" i="1"/>
  <c r="AC276" i="1"/>
  <c r="AC279" i="1"/>
  <c r="AC282" i="1"/>
  <c r="AC290" i="1"/>
  <c r="AC296" i="1"/>
  <c r="AC298" i="1"/>
  <c r="AC311" i="1"/>
  <c r="AC226" i="1"/>
  <c r="AC229" i="1"/>
  <c r="AC102" i="1"/>
  <c r="AC173" i="1"/>
  <c r="AC174" i="1"/>
  <c r="AC35" i="1"/>
  <c r="AC52" i="1"/>
  <c r="AC151" i="1"/>
  <c r="AC156" i="1"/>
  <c r="AC154" i="1"/>
  <c r="AC153" i="1"/>
  <c r="AC6" i="1"/>
  <c r="AC681" i="1"/>
  <c r="AC679" i="1"/>
  <c r="AC270" i="1"/>
  <c r="AC377" i="1"/>
  <c r="AC134" i="1"/>
  <c r="AC164" i="1"/>
  <c r="AC182" i="1"/>
  <c r="AC889" i="1"/>
  <c r="AC655" i="1"/>
  <c r="AC328" i="1"/>
  <c r="AC333" i="1"/>
  <c r="AC765" i="1"/>
  <c r="AC781" i="1"/>
  <c r="AC604" i="1"/>
  <c r="AC396" i="1"/>
  <c r="AC663" i="1"/>
  <c r="AC624" i="1"/>
  <c r="AC677" i="1"/>
  <c r="AC442" i="1"/>
  <c r="AC659" i="1"/>
  <c r="AC61" i="1"/>
  <c r="AC51" i="1"/>
  <c r="AC641" i="1"/>
  <c r="AC71" i="1"/>
  <c r="AC687" i="1"/>
  <c r="AC94" i="1"/>
  <c r="AC540" i="1"/>
  <c r="AC331" i="1"/>
  <c r="AC329" i="1"/>
  <c r="AC629" i="1"/>
  <c r="AC112" i="1"/>
  <c r="AC667" i="1"/>
  <c r="AC382" i="1"/>
  <c r="AC25" i="1"/>
  <c r="AC39" i="1"/>
  <c r="AC544" i="1"/>
  <c r="AC444" i="1"/>
  <c r="AC749" i="1"/>
  <c r="AC651" i="1"/>
  <c r="AC202" i="1"/>
  <c r="AC341" i="1"/>
  <c r="AC206" i="1"/>
  <c r="AC803" i="1"/>
  <c r="AC120" i="1"/>
  <c r="AC370" i="1"/>
  <c r="AC44" i="1"/>
  <c r="AC440" i="1"/>
  <c r="AC695" i="1"/>
  <c r="AC390" i="1"/>
  <c r="AC394" i="1"/>
  <c r="AC392" i="1"/>
  <c r="AC27" i="1"/>
  <c r="AC47" i="1"/>
  <c r="AC31" i="1"/>
  <c r="AC32" i="1"/>
  <c r="AC17" i="1"/>
  <c r="AC300" i="1"/>
  <c r="AC268" i="1"/>
  <c r="AC272" i="1"/>
  <c r="AC321" i="1"/>
  <c r="AC148" i="1"/>
  <c r="AC150" i="1"/>
  <c r="AC264" i="1"/>
  <c r="AC8" i="1"/>
  <c r="AC761" i="1"/>
  <c r="AC836" i="1"/>
  <c r="AC337" i="1"/>
  <c r="AC214" i="1"/>
  <c r="AC339" i="1"/>
  <c r="AC231" i="1"/>
  <c r="AC237" i="1"/>
  <c r="AC166" i="1"/>
  <c r="AC168" i="1"/>
  <c r="AC162" i="1"/>
  <c r="AC108" i="1"/>
  <c r="AC116" i="1"/>
  <c r="AC128" i="1"/>
  <c r="AC132" i="1"/>
  <c r="AC502" i="1"/>
  <c r="AC863" i="1"/>
  <c r="AC739" i="1"/>
  <c r="AC741" i="1"/>
  <c r="AC606" i="1"/>
  <c r="AC598" i="1"/>
  <c r="AC388" i="1"/>
  <c r="AC398" i="1"/>
  <c r="AC743" i="1"/>
  <c r="AC769" i="1"/>
  <c r="AC786" i="1"/>
  <c r="AC414" i="1"/>
  <c r="AC805" i="1"/>
  <c r="AC574" i="1"/>
  <c r="AC586" i="1"/>
  <c r="AC335" i="1"/>
  <c r="AC81" i="1"/>
  <c r="AC122" i="1"/>
  <c r="AC315" i="1"/>
  <c r="AC344" i="1"/>
  <c r="AC114" i="1"/>
  <c r="AC673" i="1"/>
  <c r="AC538" i="1"/>
  <c r="AC536" i="1"/>
  <c r="AC633" i="1"/>
  <c r="AC665" i="1"/>
  <c r="AC671" i="1"/>
  <c r="AC364" i="1"/>
  <c r="AC362" i="1"/>
  <c r="AC365" i="1"/>
  <c r="AC373" i="1"/>
  <c r="AC487" i="1"/>
  <c r="AC516" i="1"/>
  <c r="AC348" i="1"/>
  <c r="AC498" i="1"/>
  <c r="AC420" i="1"/>
  <c r="AC614" i="1"/>
  <c r="AC616" i="1"/>
  <c r="AC887" i="1"/>
  <c r="AC645" i="1"/>
  <c r="AC657" i="1"/>
  <c r="AC627" i="1"/>
  <c r="AC653" i="1"/>
  <c r="AC778" i="1"/>
  <c r="AC793" i="1"/>
  <c r="AC594" i="1"/>
  <c r="AC875" i="1"/>
  <c r="AC602" i="1"/>
  <c r="AC224" i="1"/>
  <c r="AC212" i="1"/>
  <c r="AC625" i="1"/>
  <c r="AC446" i="1"/>
  <c r="AC436" i="1"/>
  <c r="AC323" i="1"/>
  <c r="AC525" i="1"/>
  <c r="AC849" i="1"/>
  <c r="AC590" i="1"/>
  <c r="AC45" i="1"/>
  <c r="AC68" i="1"/>
  <c r="AC514" i="1"/>
  <c r="AC773" i="1"/>
  <c r="AC552" i="1"/>
  <c r="AC424" i="1"/>
  <c r="AC904" i="1"/>
  <c r="AA386" i="1"/>
  <c r="AA425" i="1"/>
  <c r="AA484" i="1"/>
  <c r="AA493" i="1"/>
  <c r="AA496" i="1"/>
  <c r="AA402" i="1"/>
  <c r="AA480" i="1"/>
  <c r="AA406" i="1"/>
  <c r="AA407" i="1"/>
  <c r="AA409" i="1"/>
  <c r="AA360" i="1"/>
  <c r="AA867" i="1"/>
  <c r="AA178" i="1"/>
  <c r="AA527" i="1"/>
  <c r="AA572" i="1"/>
  <c r="AA369" i="1"/>
  <c r="AA853" i="1"/>
  <c r="AA807" i="1"/>
  <c r="AA809" i="1"/>
  <c r="AA819" i="1"/>
  <c r="AA813" i="1"/>
  <c r="AA774" i="1"/>
  <c r="AA411" i="1"/>
  <c r="AA218" i="1"/>
  <c r="AA600" i="1"/>
  <c r="AA456" i="1"/>
  <c r="AA685" i="1"/>
  <c r="AA570" i="1"/>
  <c r="AA452" i="1"/>
  <c r="AA210" i="1"/>
  <c r="AA468" i="1"/>
  <c r="AA683" i="1"/>
  <c r="AA208" i="1"/>
  <c r="AA422" i="1"/>
  <c r="AA811" i="1"/>
  <c r="AA466" i="1"/>
  <c r="AA485" i="1"/>
  <c r="AA136" i="1"/>
  <c r="AA139" i="1"/>
  <c r="AA448" i="1"/>
  <c r="AA865" i="1"/>
  <c r="AA470" i="1"/>
  <c r="AA731" i="1"/>
  <c r="AA533" i="1"/>
  <c r="AA274" i="1"/>
  <c r="AA608" i="1"/>
  <c r="AA584" i="1"/>
  <c r="AA368" i="1"/>
  <c r="AA707" i="1"/>
  <c r="AA374" i="1"/>
  <c r="AA358" i="1"/>
  <c r="AA474" i="1"/>
  <c r="AA400" i="1"/>
  <c r="AA262" i="1"/>
  <c r="AA558" i="1"/>
  <c r="AA454" i="1"/>
  <c r="AA675" i="1"/>
  <c r="AA705" i="1"/>
  <c r="AA711" i="1"/>
  <c r="AA693" i="1"/>
  <c r="AA506" i="1"/>
  <c r="AA703" i="1"/>
  <c r="AA42" i="1"/>
  <c r="AA412" i="1"/>
  <c r="AA378" i="1"/>
  <c r="AA317" i="1"/>
  <c r="AA611" i="1"/>
  <c r="AA556" i="1"/>
  <c r="AA797" i="1"/>
  <c r="AA220" i="1"/>
  <c r="AA240" i="1"/>
  <c r="AA247" i="1"/>
  <c r="AA242" i="1"/>
  <c r="AA253" i="1"/>
  <c r="AA251" i="1"/>
  <c r="AA254" i="1"/>
  <c r="AA258" i="1"/>
  <c r="AA170" i="1"/>
  <c r="AA171" i="1"/>
  <c r="AA138" i="1"/>
  <c r="AA518" i="1"/>
  <c r="AA522" i="1"/>
  <c r="AA801" i="1"/>
  <c r="AA795" i="1"/>
  <c r="AA725" i="1"/>
  <c r="AA510" i="1"/>
  <c r="AA531" i="1"/>
  <c r="AA495" i="1"/>
  <c r="AA799" i="1"/>
  <c r="AA34" i="1"/>
  <c r="AA245" i="1"/>
  <c r="AA512" i="1"/>
  <c r="AA180" i="1"/>
  <c r="AA57" i="1"/>
  <c r="AA596" i="1"/>
  <c r="AA817" i="1"/>
  <c r="AA869" i="1"/>
  <c r="AA535" i="1"/>
  <c r="AA729" i="1"/>
  <c r="AA727" i="1"/>
  <c r="AA733" i="1"/>
  <c r="AA462" i="1"/>
  <c r="AA371" i="1"/>
  <c r="AA721" i="1"/>
  <c r="AA737" i="1"/>
  <c r="AA578" i="1"/>
  <c r="AA550" i="1"/>
  <c r="AA622" i="1"/>
  <c r="AA280" i="1"/>
  <c r="AA285" i="1"/>
  <c r="AA292" i="1"/>
  <c r="AA308" i="1"/>
  <c r="AA771" i="1"/>
  <c r="AA73" i="1"/>
  <c r="AA54" i="1"/>
  <c r="AA10" i="1"/>
  <c r="AA4" i="1"/>
  <c r="AA141" i="1"/>
  <c r="AA143" i="1"/>
  <c r="AA145" i="1"/>
  <c r="AA147" i="1"/>
  <c r="AA815" i="1"/>
  <c r="AA871" i="1"/>
  <c r="AA851" i="1"/>
  <c r="AA222" i="1"/>
  <c r="AA877" i="1"/>
  <c r="AA879" i="1"/>
  <c r="AA881" i="1"/>
  <c r="AA873" i="1"/>
  <c r="AA631" i="1"/>
  <c r="AA661" i="1"/>
  <c r="AA438" i="1"/>
  <c r="AA500" i="1"/>
  <c r="AA691" i="1"/>
  <c r="AA491" i="1"/>
  <c r="AA717" i="1"/>
  <c r="AA719" i="1"/>
  <c r="AA713" i="1"/>
  <c r="AA375" i="1"/>
  <c r="AA576" i="1"/>
  <c r="AA554" i="1"/>
  <c r="AA471" i="1"/>
  <c r="AA478" i="1"/>
  <c r="AA609" i="1"/>
  <c r="AA612" i="1"/>
  <c r="AA96" i="1"/>
  <c r="AA284" i="1"/>
  <c r="AA473" i="1"/>
  <c r="AA79" i="1"/>
  <c r="AA160" i="1"/>
  <c r="AA227" i="1"/>
  <c r="AA835" i="1"/>
  <c r="AA885" i="1"/>
  <c r="AA883" i="1"/>
  <c r="AA891" i="1"/>
  <c r="AA791" i="1"/>
  <c r="AA560" i="1"/>
  <c r="AA745" i="1"/>
  <c r="AA759" i="1"/>
  <c r="AA753" i="1"/>
  <c r="AA787" i="1"/>
  <c r="AA709" i="1"/>
  <c r="AA895" i="1"/>
  <c r="AA715" i="1"/>
  <c r="AA204" i="1"/>
  <c r="AA266" i="1"/>
  <c r="AA416" i="1"/>
  <c r="AA434" i="1"/>
  <c r="AA735" i="1"/>
  <c r="AA783" i="1"/>
  <c r="AA784" i="1"/>
  <c r="AA464" i="1"/>
  <c r="AA432" i="1"/>
  <c r="AA427" i="1"/>
  <c r="AA482" i="1"/>
  <c r="AA618" i="1"/>
  <c r="AA620" i="1"/>
  <c r="AA428" i="1"/>
  <c r="AA504" i="1"/>
  <c r="AA524" i="1"/>
  <c r="AA367" i="1"/>
  <c r="AA50" i="1"/>
  <c r="AA356" i="1"/>
  <c r="AA21" i="1"/>
  <c r="AA216" i="1"/>
  <c r="AA343" i="1"/>
  <c r="AA893" i="1"/>
  <c r="AA899" i="1"/>
  <c r="AA354" i="1"/>
  <c r="AA232" i="1"/>
  <c r="AA64" i="1"/>
  <c r="AA501" i="1"/>
  <c r="AA825" i="1"/>
  <c r="AA827" i="1"/>
  <c r="AA831" i="1"/>
  <c r="AA838" i="1"/>
  <c r="AA840" i="1"/>
  <c r="AA847" i="1"/>
  <c r="AA829" i="1"/>
  <c r="AA833" i="1"/>
  <c r="AA562" i="1"/>
  <c r="AA520" i="1"/>
  <c r="AA757" i="1"/>
  <c r="AA751" i="1"/>
  <c r="AA755" i="1"/>
  <c r="AA380" i="1"/>
  <c r="AA776" i="1"/>
  <c r="AA701" i="1"/>
  <c r="AA404" i="1"/>
  <c r="AA823" i="1"/>
  <c r="AA476" i="1"/>
  <c r="AA564" i="1"/>
  <c r="AA580" i="1"/>
  <c r="AA566" i="1"/>
  <c r="AA588" i="1"/>
  <c r="AA568" i="1"/>
  <c r="AA430" i="1"/>
  <c r="AA13" i="1"/>
  <c r="AA767" i="1"/>
  <c r="AA508" i="1"/>
  <c r="AA118" i="1"/>
  <c r="AA821" i="1"/>
  <c r="AA647" i="1"/>
  <c r="AA124" i="1"/>
  <c r="AA418" i="1"/>
  <c r="AA689" i="1"/>
  <c r="AA592" i="1"/>
  <c r="AA697" i="1"/>
  <c r="AA126" i="1"/>
  <c r="AA28" i="1"/>
  <c r="AA63" i="1"/>
  <c r="AA65" i="1"/>
  <c r="AA29" i="1"/>
  <c r="AA40" i="1"/>
  <c r="AA313" i="1"/>
  <c r="AA346" i="1"/>
  <c r="AA77" i="1"/>
  <c r="AA67" i="1"/>
  <c r="AA319" i="1"/>
  <c r="AA158" i="1"/>
  <c r="AA352" i="1"/>
  <c r="AA324" i="1"/>
  <c r="AA350" i="1"/>
  <c r="AA310" i="1"/>
  <c r="AA294" i="1"/>
  <c r="AA59" i="1"/>
  <c r="AA234" i="1"/>
  <c r="AA19" i="1"/>
  <c r="AA277" i="1"/>
  <c r="AA12" i="1"/>
  <c r="AA209" i="1"/>
  <c r="AA48" i="1"/>
  <c r="AA184" i="1"/>
  <c r="AA187" i="1"/>
  <c r="AA191" i="1"/>
  <c r="AA198" i="1"/>
  <c r="AA176" i="1"/>
  <c r="AA186" i="1"/>
  <c r="AA197" i="1"/>
  <c r="AA200" i="1"/>
  <c r="AA83" i="1"/>
  <c r="AA239" i="1"/>
  <c r="AA243" i="1"/>
  <c r="AA93" i="1"/>
  <c r="AA256" i="1"/>
  <c r="AA260" i="1"/>
  <c r="AA37" i="1"/>
  <c r="AA105" i="1"/>
  <c r="AA669" i="1"/>
  <c r="AA252" i="1"/>
  <c r="AA582" i="1"/>
  <c r="AA248" i="1"/>
  <c r="AA249" i="1"/>
  <c r="AA192" i="1"/>
  <c r="AA56" i="1"/>
  <c r="AA529" i="1"/>
  <c r="AA548" i="1"/>
  <c r="AA842" i="1"/>
  <c r="AA843" i="1"/>
  <c r="AA845" i="1"/>
  <c r="AA43" i="1"/>
  <c r="AA98" i="1"/>
  <c r="AA89" i="1"/>
  <c r="AA287" i="1"/>
  <c r="AA302" i="1"/>
  <c r="AA304" i="1"/>
  <c r="AA235" i="1"/>
  <c r="AA306" i="1"/>
  <c r="AA103" i="1"/>
  <c r="AA195" i="1"/>
  <c r="AA194" i="1"/>
  <c r="AA87" i="1"/>
  <c r="AA91" i="1"/>
  <c r="AA100" i="1"/>
  <c r="AA897" i="1"/>
  <c r="AA901" i="1"/>
  <c r="AA546" i="1"/>
  <c r="AA542" i="1"/>
  <c r="AA855" i="1"/>
  <c r="AA857" i="1"/>
  <c r="AA859" i="1"/>
  <c r="AA861" i="1"/>
  <c r="AA450" i="1"/>
  <c r="AA489" i="1"/>
  <c r="AA460" i="1"/>
  <c r="AA789" i="1"/>
  <c r="AA903" i="1"/>
  <c r="AA906" i="1"/>
  <c r="AA907" i="1"/>
  <c r="AA326" i="1"/>
  <c r="AA288" i="1"/>
  <c r="AA110" i="1"/>
  <c r="AA189" i="1"/>
  <c r="AA130" i="1"/>
  <c r="AA15" i="1"/>
  <c r="AA106" i="1"/>
  <c r="AA723" i="1"/>
  <c r="AA699" i="1"/>
  <c r="AA23" i="1"/>
  <c r="AA763" i="1"/>
  <c r="AA70" i="1"/>
  <c r="AA75" i="1"/>
  <c r="AA458" i="1"/>
  <c r="AA635" i="1"/>
  <c r="AA639" i="1"/>
  <c r="AA643" i="1"/>
  <c r="AA637" i="1"/>
  <c r="AA649" i="1"/>
  <c r="AA780" i="1"/>
  <c r="AA747" i="1"/>
  <c r="AA85" i="1"/>
  <c r="AA276" i="1"/>
  <c r="AA279" i="1"/>
  <c r="AA282" i="1"/>
  <c r="AA290" i="1"/>
  <c r="AA296" i="1"/>
  <c r="AA298" i="1"/>
  <c r="AA311" i="1"/>
  <c r="AA226" i="1"/>
  <c r="AA229" i="1"/>
  <c r="AA102" i="1"/>
  <c r="AA173" i="1"/>
  <c r="AA174" i="1"/>
  <c r="AA35" i="1"/>
  <c r="AA52" i="1"/>
  <c r="AA151" i="1"/>
  <c r="AA156" i="1"/>
  <c r="AA154" i="1"/>
  <c r="AA153" i="1"/>
  <c r="AA6" i="1"/>
  <c r="AA681" i="1"/>
  <c r="AA679" i="1"/>
  <c r="AA270" i="1"/>
  <c r="AA377" i="1"/>
  <c r="AA134" i="1"/>
  <c r="AA164" i="1"/>
  <c r="AA182" i="1"/>
  <c r="AA889" i="1"/>
  <c r="AA655" i="1"/>
  <c r="AA328" i="1"/>
  <c r="AA333" i="1"/>
  <c r="AA765" i="1"/>
  <c r="AA781" i="1"/>
  <c r="AA604" i="1"/>
  <c r="AA396" i="1"/>
  <c r="AA663" i="1"/>
  <c r="AA624" i="1"/>
  <c r="AA677" i="1"/>
  <c r="AA442" i="1"/>
  <c r="AA659" i="1"/>
  <c r="AA61" i="1"/>
  <c r="AA51" i="1"/>
  <c r="AA641" i="1"/>
  <c r="AA71" i="1"/>
  <c r="AA687" i="1"/>
  <c r="AA94" i="1"/>
  <c r="AA540" i="1"/>
  <c r="AA331" i="1"/>
  <c r="AA329" i="1"/>
  <c r="AA629" i="1"/>
  <c r="AA112" i="1"/>
  <c r="AA667" i="1"/>
  <c r="AA382" i="1"/>
  <c r="AA25" i="1"/>
  <c r="AA39" i="1"/>
  <c r="AA544" i="1"/>
  <c r="AA444" i="1"/>
  <c r="AA749" i="1"/>
  <c r="AA651" i="1"/>
  <c r="AA202" i="1"/>
  <c r="AA341" i="1"/>
  <c r="AA206" i="1"/>
  <c r="AA803" i="1"/>
  <c r="AA120" i="1"/>
  <c r="AA370" i="1"/>
  <c r="AA44" i="1"/>
  <c r="AA440" i="1"/>
  <c r="AA695" i="1"/>
  <c r="AA390" i="1"/>
  <c r="AA394" i="1"/>
  <c r="AA392" i="1"/>
  <c r="AA27" i="1"/>
  <c r="AA47" i="1"/>
  <c r="AA31" i="1"/>
  <c r="AA32" i="1"/>
  <c r="AA17" i="1"/>
  <c r="AA300" i="1"/>
  <c r="AA268" i="1"/>
  <c r="AA272" i="1"/>
  <c r="AA321" i="1"/>
  <c r="AA148" i="1"/>
  <c r="AA150" i="1"/>
  <c r="AA264" i="1"/>
  <c r="AA8" i="1"/>
  <c r="AA761" i="1"/>
  <c r="AA836" i="1"/>
  <c r="AA337" i="1"/>
  <c r="AA214" i="1"/>
  <c r="AA339" i="1"/>
  <c r="AA231" i="1"/>
  <c r="AA237" i="1"/>
  <c r="AA166" i="1"/>
  <c r="AA168" i="1"/>
  <c r="AA162" i="1"/>
  <c r="AA108" i="1"/>
  <c r="AA116" i="1"/>
  <c r="AA128" i="1"/>
  <c r="AA132" i="1"/>
  <c r="AA502" i="1"/>
  <c r="AA863" i="1"/>
  <c r="AA739" i="1"/>
  <c r="AA741" i="1"/>
  <c r="AA606" i="1"/>
  <c r="AA598" i="1"/>
  <c r="AA388" i="1"/>
  <c r="AA398" i="1"/>
  <c r="AA743" i="1"/>
  <c r="AA769" i="1"/>
  <c r="AA786" i="1"/>
  <c r="AA414" i="1"/>
  <c r="AA805" i="1"/>
  <c r="AA574" i="1"/>
  <c r="AA586" i="1"/>
  <c r="AA335" i="1"/>
  <c r="AA81" i="1"/>
  <c r="AA122" i="1"/>
  <c r="AA315" i="1"/>
  <c r="AA344" i="1"/>
  <c r="AA114" i="1"/>
  <c r="AA673" i="1"/>
  <c r="AA538" i="1"/>
  <c r="AA536" i="1"/>
  <c r="AA633" i="1"/>
  <c r="AA665" i="1"/>
  <c r="AA671" i="1"/>
  <c r="AA364" i="1"/>
  <c r="AA362" i="1"/>
  <c r="AA365" i="1"/>
  <c r="AA373" i="1"/>
  <c r="AA487" i="1"/>
  <c r="AA516" i="1"/>
  <c r="AA348" i="1"/>
  <c r="AA498" i="1"/>
  <c r="AA420" i="1"/>
  <c r="AA614" i="1"/>
  <c r="AA616" i="1"/>
  <c r="AA887" i="1"/>
  <c r="AA645" i="1"/>
  <c r="AA657" i="1"/>
  <c r="AA627" i="1"/>
  <c r="AA653" i="1"/>
  <c r="AA778" i="1"/>
  <c r="AA793" i="1"/>
  <c r="AA594" i="1"/>
  <c r="AA875" i="1"/>
  <c r="AA602" i="1"/>
  <c r="AA224" i="1"/>
  <c r="AA212" i="1"/>
  <c r="AA625" i="1"/>
  <c r="AA446" i="1"/>
  <c r="AA436" i="1"/>
  <c r="AA323" i="1"/>
  <c r="AA525" i="1"/>
  <c r="AA849" i="1"/>
  <c r="AA590" i="1"/>
  <c r="AA45" i="1"/>
  <c r="AA68" i="1"/>
  <c r="AA514" i="1"/>
  <c r="AA773" i="1"/>
  <c r="AA552" i="1"/>
  <c r="AA424" i="1"/>
  <c r="AA904" i="1"/>
  <c r="Y386" i="1"/>
  <c r="Y425" i="1"/>
  <c r="Y484" i="1"/>
  <c r="Y493" i="1"/>
  <c r="Y496" i="1"/>
  <c r="Y402" i="1"/>
  <c r="Y480" i="1"/>
  <c r="Y406" i="1"/>
  <c r="Y407" i="1"/>
  <c r="Y409" i="1"/>
  <c r="Y360" i="1"/>
  <c r="Y867" i="1"/>
  <c r="Y178" i="1"/>
  <c r="Y527" i="1"/>
  <c r="Y572" i="1"/>
  <c r="Y369" i="1"/>
  <c r="Y853" i="1"/>
  <c r="Y807" i="1"/>
  <c r="Y809" i="1"/>
  <c r="Y819" i="1"/>
  <c r="Y813" i="1"/>
  <c r="Y774" i="1"/>
  <c r="Y411" i="1"/>
  <c r="Y218" i="1"/>
  <c r="Y600" i="1"/>
  <c r="Y456" i="1"/>
  <c r="Y685" i="1"/>
  <c r="Y570" i="1"/>
  <c r="Y452" i="1"/>
  <c r="Y210" i="1"/>
  <c r="Y468" i="1"/>
  <c r="Y683" i="1"/>
  <c r="Y208" i="1"/>
  <c r="Y422" i="1"/>
  <c r="Y811" i="1"/>
  <c r="Y466" i="1"/>
  <c r="Y485" i="1"/>
  <c r="Y136" i="1"/>
  <c r="Y139" i="1"/>
  <c r="Y448" i="1"/>
  <c r="Y865" i="1"/>
  <c r="Y470" i="1"/>
  <c r="Y731" i="1"/>
  <c r="Y533" i="1"/>
  <c r="Y274" i="1"/>
  <c r="Y608" i="1"/>
  <c r="Y584" i="1"/>
  <c r="Y368" i="1"/>
  <c r="Y707" i="1"/>
  <c r="Y374" i="1"/>
  <c r="Y358" i="1"/>
  <c r="Y474" i="1"/>
  <c r="Y400" i="1"/>
  <c r="Y262" i="1"/>
  <c r="Y558" i="1"/>
  <c r="Y454" i="1"/>
  <c r="Y675" i="1"/>
  <c r="Y705" i="1"/>
  <c r="Y711" i="1"/>
  <c r="Y693" i="1"/>
  <c r="Y506" i="1"/>
  <c r="Y703" i="1"/>
  <c r="Y42" i="1"/>
  <c r="Y412" i="1"/>
  <c r="Y378" i="1"/>
  <c r="Y317" i="1"/>
  <c r="Y611" i="1"/>
  <c r="Y556" i="1"/>
  <c r="Y797" i="1"/>
  <c r="Y220" i="1"/>
  <c r="Y240" i="1"/>
  <c r="Y247" i="1"/>
  <c r="Y242" i="1"/>
  <c r="Y253" i="1"/>
  <c r="Y251" i="1"/>
  <c r="Y254" i="1"/>
  <c r="Y258" i="1"/>
  <c r="Y170" i="1"/>
  <c r="Y171" i="1"/>
  <c r="Y138" i="1"/>
  <c r="Y518" i="1"/>
  <c r="Y522" i="1"/>
  <c r="Y801" i="1"/>
  <c r="Y795" i="1"/>
  <c r="Y725" i="1"/>
  <c r="Y510" i="1"/>
  <c r="Y531" i="1"/>
  <c r="Y495" i="1"/>
  <c r="Y799" i="1"/>
  <c r="Y34" i="1"/>
  <c r="Y245" i="1"/>
  <c r="Y512" i="1"/>
  <c r="Y180" i="1"/>
  <c r="Y57" i="1"/>
  <c r="Y596" i="1"/>
  <c r="Y817" i="1"/>
  <c r="Y869" i="1"/>
  <c r="Y535" i="1"/>
  <c r="Y729" i="1"/>
  <c r="Y727" i="1"/>
  <c r="Y733" i="1"/>
  <c r="Y462" i="1"/>
  <c r="Y371" i="1"/>
  <c r="Y721" i="1"/>
  <c r="Y737" i="1"/>
  <c r="Y578" i="1"/>
  <c r="Y550" i="1"/>
  <c r="Y622" i="1"/>
  <c r="Y280" i="1"/>
  <c r="Y285" i="1"/>
  <c r="Y292" i="1"/>
  <c r="Y308" i="1"/>
  <c r="Y771" i="1"/>
  <c r="Y73" i="1"/>
  <c r="Y54" i="1"/>
  <c r="Y10" i="1"/>
  <c r="Y4" i="1"/>
  <c r="Y141" i="1"/>
  <c r="Y143" i="1"/>
  <c r="Y145" i="1"/>
  <c r="Y147" i="1"/>
  <c r="Y815" i="1"/>
  <c r="Y871" i="1"/>
  <c r="Y851" i="1"/>
  <c r="Y222" i="1"/>
  <c r="Y877" i="1"/>
  <c r="Y879" i="1"/>
  <c r="Y881" i="1"/>
  <c r="Y873" i="1"/>
  <c r="Y631" i="1"/>
  <c r="Y661" i="1"/>
  <c r="Y438" i="1"/>
  <c r="Y500" i="1"/>
  <c r="Y691" i="1"/>
  <c r="Y491" i="1"/>
  <c r="Y717" i="1"/>
  <c r="Y719" i="1"/>
  <c r="Y713" i="1"/>
  <c r="Y375" i="1"/>
  <c r="Y576" i="1"/>
  <c r="Y554" i="1"/>
  <c r="Y471" i="1"/>
  <c r="Y478" i="1"/>
  <c r="Y609" i="1"/>
  <c r="Y612" i="1"/>
  <c r="Y96" i="1"/>
  <c r="Y284" i="1"/>
  <c r="Y473" i="1"/>
  <c r="Y79" i="1"/>
  <c r="Y160" i="1"/>
  <c r="Y227" i="1"/>
  <c r="Y835" i="1"/>
  <c r="Y885" i="1"/>
  <c r="Y883" i="1"/>
  <c r="Y891" i="1"/>
  <c r="Y791" i="1"/>
  <c r="Y560" i="1"/>
  <c r="Y745" i="1"/>
  <c r="Y759" i="1"/>
  <c r="Y753" i="1"/>
  <c r="Y787" i="1"/>
  <c r="Y709" i="1"/>
  <c r="Y895" i="1"/>
  <c r="Y715" i="1"/>
  <c r="Y204" i="1"/>
  <c r="Y266" i="1"/>
  <c r="Y416" i="1"/>
  <c r="Y434" i="1"/>
  <c r="Y735" i="1"/>
  <c r="Y783" i="1"/>
  <c r="Y784" i="1"/>
  <c r="Y464" i="1"/>
  <c r="Y432" i="1"/>
  <c r="Y427" i="1"/>
  <c r="Y482" i="1"/>
  <c r="Y618" i="1"/>
  <c r="Y620" i="1"/>
  <c r="Y428" i="1"/>
  <c r="Y504" i="1"/>
  <c r="Y524" i="1"/>
  <c r="Y367" i="1"/>
  <c r="Y50" i="1"/>
  <c r="Y356" i="1"/>
  <c r="Y21" i="1"/>
  <c r="Y216" i="1"/>
  <c r="Y343" i="1"/>
  <c r="Y893" i="1"/>
  <c r="Y899" i="1"/>
  <c r="Y354" i="1"/>
  <c r="Y232" i="1"/>
  <c r="Y64" i="1"/>
  <c r="Y501" i="1"/>
  <c r="Y825" i="1"/>
  <c r="Y827" i="1"/>
  <c r="Y831" i="1"/>
  <c r="Y838" i="1"/>
  <c r="Y840" i="1"/>
  <c r="Y847" i="1"/>
  <c r="Y829" i="1"/>
  <c r="Y833" i="1"/>
  <c r="Y562" i="1"/>
  <c r="Y520" i="1"/>
  <c r="Y757" i="1"/>
  <c r="Y751" i="1"/>
  <c r="Y755" i="1"/>
  <c r="Y380" i="1"/>
  <c r="Y776" i="1"/>
  <c r="Y701" i="1"/>
  <c r="Y404" i="1"/>
  <c r="Y823" i="1"/>
  <c r="Y476" i="1"/>
  <c r="Y564" i="1"/>
  <c r="Y580" i="1"/>
  <c r="Y566" i="1"/>
  <c r="Y588" i="1"/>
  <c r="Y568" i="1"/>
  <c r="Y430" i="1"/>
  <c r="Y13" i="1"/>
  <c r="Y767" i="1"/>
  <c r="Y508" i="1"/>
  <c r="Y118" i="1"/>
  <c r="Y821" i="1"/>
  <c r="Y647" i="1"/>
  <c r="Y124" i="1"/>
  <c r="Y418" i="1"/>
  <c r="Y689" i="1"/>
  <c r="Y592" i="1"/>
  <c r="Y697" i="1"/>
  <c r="Y126" i="1"/>
  <c r="Y28" i="1"/>
  <c r="Y63" i="1"/>
  <c r="Y65" i="1"/>
  <c r="Y29" i="1"/>
  <c r="Y40" i="1"/>
  <c r="Y313" i="1"/>
  <c r="Y346" i="1"/>
  <c r="Y77" i="1"/>
  <c r="Y67" i="1"/>
  <c r="Y319" i="1"/>
  <c r="Y158" i="1"/>
  <c r="Y352" i="1"/>
  <c r="Y324" i="1"/>
  <c r="Y350" i="1"/>
  <c r="Y310" i="1"/>
  <c r="Y294" i="1"/>
  <c r="Y59" i="1"/>
  <c r="Y234" i="1"/>
  <c r="Y19" i="1"/>
  <c r="Y277" i="1"/>
  <c r="Y12" i="1"/>
  <c r="Y209" i="1"/>
  <c r="Y48" i="1"/>
  <c r="Y184" i="1"/>
  <c r="Y187" i="1"/>
  <c r="Y191" i="1"/>
  <c r="Y198" i="1"/>
  <c r="Y176" i="1"/>
  <c r="Y186" i="1"/>
  <c r="Y197" i="1"/>
  <c r="Y200" i="1"/>
  <c r="Y83" i="1"/>
  <c r="Y239" i="1"/>
  <c r="Y243" i="1"/>
  <c r="Y93" i="1"/>
  <c r="Y256" i="1"/>
  <c r="Y260" i="1"/>
  <c r="Y37" i="1"/>
  <c r="Y105" i="1"/>
  <c r="Y669" i="1"/>
  <c r="Y252" i="1"/>
  <c r="Y582" i="1"/>
  <c r="Y248" i="1"/>
  <c r="Y249" i="1"/>
  <c r="Y192" i="1"/>
  <c r="Y56" i="1"/>
  <c r="Y529" i="1"/>
  <c r="Y548" i="1"/>
  <c r="Y842" i="1"/>
  <c r="Y843" i="1"/>
  <c r="Y845" i="1"/>
  <c r="Y43" i="1"/>
  <c r="Y98" i="1"/>
  <c r="Y89" i="1"/>
  <c r="Y287" i="1"/>
  <c r="Y302" i="1"/>
  <c r="Y304" i="1"/>
  <c r="Y235" i="1"/>
  <c r="Y306" i="1"/>
  <c r="Y103" i="1"/>
  <c r="Y195" i="1"/>
  <c r="Y194" i="1"/>
  <c r="Y87" i="1"/>
  <c r="Y91" i="1"/>
  <c r="Y100" i="1"/>
  <c r="Y897" i="1"/>
  <c r="Y901" i="1"/>
  <c r="Y546" i="1"/>
  <c r="Y542" i="1"/>
  <c r="Y855" i="1"/>
  <c r="Y857" i="1"/>
  <c r="Y859" i="1"/>
  <c r="Y861" i="1"/>
  <c r="Y450" i="1"/>
  <c r="Y489" i="1"/>
  <c r="Y460" i="1"/>
  <c r="Y789" i="1"/>
  <c r="Y903" i="1"/>
  <c r="Y906" i="1"/>
  <c r="Y907" i="1"/>
  <c r="Y326" i="1"/>
  <c r="Y288" i="1"/>
  <c r="Y110" i="1"/>
  <c r="Y189" i="1"/>
  <c r="Y130" i="1"/>
  <c r="Y15" i="1"/>
  <c r="Y106" i="1"/>
  <c r="Y723" i="1"/>
  <c r="Y699" i="1"/>
  <c r="Y23" i="1"/>
  <c r="Y763" i="1"/>
  <c r="Y70" i="1"/>
  <c r="Y75" i="1"/>
  <c r="Y458" i="1"/>
  <c r="Y635" i="1"/>
  <c r="Y639" i="1"/>
  <c r="Y643" i="1"/>
  <c r="Y637" i="1"/>
  <c r="Y649" i="1"/>
  <c r="Y780" i="1"/>
  <c r="Y747" i="1"/>
  <c r="Y85" i="1"/>
  <c r="Y276" i="1"/>
  <c r="Y279" i="1"/>
  <c r="Y282" i="1"/>
  <c r="Y290" i="1"/>
  <c r="Y296" i="1"/>
  <c r="Y298" i="1"/>
  <c r="Y311" i="1"/>
  <c r="Y226" i="1"/>
  <c r="Y229" i="1"/>
  <c r="Y102" i="1"/>
  <c r="Y173" i="1"/>
  <c r="Y174" i="1"/>
  <c r="Y35" i="1"/>
  <c r="Y52" i="1"/>
  <c r="Y151" i="1"/>
  <c r="Y156" i="1"/>
  <c r="Y154" i="1"/>
  <c r="Y153" i="1"/>
  <c r="Y6" i="1"/>
  <c r="Y681" i="1"/>
  <c r="Y679" i="1"/>
  <c r="Y270" i="1"/>
  <c r="Y377" i="1"/>
  <c r="Y134" i="1"/>
  <c r="Y164" i="1"/>
  <c r="Y182" i="1"/>
  <c r="Y889" i="1"/>
  <c r="Y655" i="1"/>
  <c r="Y328" i="1"/>
  <c r="Y333" i="1"/>
  <c r="Y765" i="1"/>
  <c r="Y781" i="1"/>
  <c r="Y604" i="1"/>
  <c r="Y396" i="1"/>
  <c r="Y663" i="1"/>
  <c r="Y624" i="1"/>
  <c r="Y677" i="1"/>
  <c r="Y442" i="1"/>
  <c r="Y659" i="1"/>
  <c r="Y61" i="1"/>
  <c r="Y51" i="1"/>
  <c r="Y641" i="1"/>
  <c r="Y71" i="1"/>
  <c r="Y687" i="1"/>
  <c r="Y94" i="1"/>
  <c r="Y540" i="1"/>
  <c r="Y331" i="1"/>
  <c r="Y329" i="1"/>
  <c r="Y629" i="1"/>
  <c r="Y112" i="1"/>
  <c r="Y667" i="1"/>
  <c r="Y382" i="1"/>
  <c r="Y25" i="1"/>
  <c r="Y39" i="1"/>
  <c r="Y544" i="1"/>
  <c r="Y444" i="1"/>
  <c r="Y749" i="1"/>
  <c r="Y651" i="1"/>
  <c r="Y202" i="1"/>
  <c r="Y341" i="1"/>
  <c r="Y206" i="1"/>
  <c r="Y803" i="1"/>
  <c r="Y120" i="1"/>
  <c r="Y370" i="1"/>
  <c r="Y44" i="1"/>
  <c r="Y440" i="1"/>
  <c r="Y695" i="1"/>
  <c r="Y390" i="1"/>
  <c r="Y394" i="1"/>
  <c r="Y392" i="1"/>
  <c r="Y27" i="1"/>
  <c r="Y47" i="1"/>
  <c r="Y31" i="1"/>
  <c r="Y32" i="1"/>
  <c r="Y17" i="1"/>
  <c r="Y300" i="1"/>
  <c r="Y268" i="1"/>
  <c r="Y272" i="1"/>
  <c r="Y321" i="1"/>
  <c r="Y148" i="1"/>
  <c r="Y150" i="1"/>
  <c r="Y264" i="1"/>
  <c r="Y8" i="1"/>
  <c r="Y761" i="1"/>
  <c r="Y836" i="1"/>
  <c r="Y337" i="1"/>
  <c r="Y214" i="1"/>
  <c r="Y339" i="1"/>
  <c r="Y231" i="1"/>
  <c r="Y237" i="1"/>
  <c r="Y166" i="1"/>
  <c r="Y168" i="1"/>
  <c r="Y162" i="1"/>
  <c r="Y108" i="1"/>
  <c r="Y116" i="1"/>
  <c r="Y128" i="1"/>
  <c r="Y132" i="1"/>
  <c r="Y502" i="1"/>
  <c r="Y863" i="1"/>
  <c r="Y739" i="1"/>
  <c r="Y741" i="1"/>
  <c r="Y606" i="1"/>
  <c r="Y598" i="1"/>
  <c r="Y388" i="1"/>
  <c r="Y398" i="1"/>
  <c r="Y743" i="1"/>
  <c r="Y769" i="1"/>
  <c r="Y786" i="1"/>
  <c r="Y414" i="1"/>
  <c r="Y805" i="1"/>
  <c r="Y574" i="1"/>
  <c r="Y586" i="1"/>
  <c r="Y335" i="1"/>
  <c r="Y81" i="1"/>
  <c r="Y122" i="1"/>
  <c r="Y315" i="1"/>
  <c r="Y344" i="1"/>
  <c r="Y114" i="1"/>
  <c r="Y673" i="1"/>
  <c r="Y538" i="1"/>
  <c r="Y536" i="1"/>
  <c r="Y633" i="1"/>
  <c r="Y665" i="1"/>
  <c r="Y671" i="1"/>
  <c r="Y364" i="1"/>
  <c r="Y362" i="1"/>
  <c r="Y365" i="1"/>
  <c r="Y373" i="1"/>
  <c r="Y487" i="1"/>
  <c r="Y516" i="1"/>
  <c r="Y348" i="1"/>
  <c r="Y498" i="1"/>
  <c r="Y420" i="1"/>
  <c r="Y614" i="1"/>
  <c r="Y616" i="1"/>
  <c r="Y887" i="1"/>
  <c r="Y645" i="1"/>
  <c r="Y657" i="1"/>
  <c r="Y627" i="1"/>
  <c r="Y653" i="1"/>
  <c r="Y778" i="1"/>
  <c r="Y793" i="1"/>
  <c r="Y594" i="1"/>
  <c r="Y875" i="1"/>
  <c r="Y602" i="1"/>
  <c r="Y224" i="1"/>
  <c r="Y212" i="1"/>
  <c r="Y625" i="1"/>
  <c r="Y446" i="1"/>
  <c r="Y436" i="1"/>
  <c r="Y323" i="1"/>
  <c r="Y525" i="1"/>
  <c r="Y849" i="1"/>
  <c r="Y590" i="1"/>
  <c r="Y45" i="1"/>
  <c r="Y68" i="1"/>
  <c r="Y514" i="1"/>
  <c r="Y773" i="1"/>
  <c r="Y552" i="1"/>
  <c r="Y424" i="1"/>
  <c r="Y904" i="1"/>
  <c r="W386" i="1"/>
  <c r="W425" i="1"/>
  <c r="W484" i="1"/>
  <c r="W493" i="1"/>
  <c r="W496" i="1"/>
  <c r="W402" i="1"/>
  <c r="W480" i="1"/>
  <c r="W406" i="1"/>
  <c r="W407" i="1"/>
  <c r="W409" i="1"/>
  <c r="W360" i="1"/>
  <c r="W867" i="1"/>
  <c r="W178" i="1"/>
  <c r="W527" i="1"/>
  <c r="W572" i="1"/>
  <c r="W369" i="1"/>
  <c r="W853" i="1"/>
  <c r="W807" i="1"/>
  <c r="W809" i="1"/>
  <c r="W819" i="1"/>
  <c r="W813" i="1"/>
  <c r="W774" i="1"/>
  <c r="W411" i="1"/>
  <c r="W218" i="1"/>
  <c r="W600" i="1"/>
  <c r="W456" i="1"/>
  <c r="W685" i="1"/>
  <c r="W570" i="1"/>
  <c r="W452" i="1"/>
  <c r="W210" i="1"/>
  <c r="W468" i="1"/>
  <c r="W683" i="1"/>
  <c r="W208" i="1"/>
  <c r="W422" i="1"/>
  <c r="W811" i="1"/>
  <c r="W466" i="1"/>
  <c r="W485" i="1"/>
  <c r="W136" i="1"/>
  <c r="W139" i="1"/>
  <c r="W448" i="1"/>
  <c r="W865" i="1"/>
  <c r="W470" i="1"/>
  <c r="W731" i="1"/>
  <c r="W533" i="1"/>
  <c r="W274" i="1"/>
  <c r="W608" i="1"/>
  <c r="W584" i="1"/>
  <c r="W368" i="1"/>
  <c r="W707" i="1"/>
  <c r="W374" i="1"/>
  <c r="W358" i="1"/>
  <c r="W474" i="1"/>
  <c r="W400" i="1"/>
  <c r="W262" i="1"/>
  <c r="W558" i="1"/>
  <c r="W454" i="1"/>
  <c r="W675" i="1"/>
  <c r="W705" i="1"/>
  <c r="W711" i="1"/>
  <c r="W693" i="1"/>
  <c r="W506" i="1"/>
  <c r="W703" i="1"/>
  <c r="W42" i="1"/>
  <c r="W412" i="1"/>
  <c r="W378" i="1"/>
  <c r="W317" i="1"/>
  <c r="W611" i="1"/>
  <c r="W556" i="1"/>
  <c r="W797" i="1"/>
  <c r="W220" i="1"/>
  <c r="W240" i="1"/>
  <c r="W247" i="1"/>
  <c r="W242" i="1"/>
  <c r="W253" i="1"/>
  <c r="W251" i="1"/>
  <c r="W254" i="1"/>
  <c r="W258" i="1"/>
  <c r="W170" i="1"/>
  <c r="W171" i="1"/>
  <c r="W138" i="1"/>
  <c r="W518" i="1"/>
  <c r="W522" i="1"/>
  <c r="W801" i="1"/>
  <c r="W795" i="1"/>
  <c r="W725" i="1"/>
  <c r="W510" i="1"/>
  <c r="W531" i="1"/>
  <c r="W495" i="1"/>
  <c r="W799" i="1"/>
  <c r="W34" i="1"/>
  <c r="W245" i="1"/>
  <c r="W512" i="1"/>
  <c r="W180" i="1"/>
  <c r="W57" i="1"/>
  <c r="W596" i="1"/>
  <c r="W817" i="1"/>
  <c r="W869" i="1"/>
  <c r="W535" i="1"/>
  <c r="W729" i="1"/>
  <c r="W727" i="1"/>
  <c r="W733" i="1"/>
  <c r="W462" i="1"/>
  <c r="W371" i="1"/>
  <c r="W721" i="1"/>
  <c r="W737" i="1"/>
  <c r="W578" i="1"/>
  <c r="W550" i="1"/>
  <c r="W622" i="1"/>
  <c r="W280" i="1"/>
  <c r="W285" i="1"/>
  <c r="W292" i="1"/>
  <c r="W308" i="1"/>
  <c r="W771" i="1"/>
  <c r="W73" i="1"/>
  <c r="W54" i="1"/>
  <c r="W10" i="1"/>
  <c r="W4" i="1"/>
  <c r="W141" i="1"/>
  <c r="W143" i="1"/>
  <c r="W145" i="1"/>
  <c r="W147" i="1"/>
  <c r="W815" i="1"/>
  <c r="W871" i="1"/>
  <c r="W851" i="1"/>
  <c r="W222" i="1"/>
  <c r="W877" i="1"/>
  <c r="W879" i="1"/>
  <c r="W881" i="1"/>
  <c r="W873" i="1"/>
  <c r="W631" i="1"/>
  <c r="W661" i="1"/>
  <c r="W438" i="1"/>
  <c r="W500" i="1"/>
  <c r="W691" i="1"/>
  <c r="W491" i="1"/>
  <c r="W717" i="1"/>
  <c r="W719" i="1"/>
  <c r="W713" i="1"/>
  <c r="W375" i="1"/>
  <c r="W576" i="1"/>
  <c r="W554" i="1"/>
  <c r="W471" i="1"/>
  <c r="W478" i="1"/>
  <c r="W609" i="1"/>
  <c r="W612" i="1"/>
  <c r="W96" i="1"/>
  <c r="W284" i="1"/>
  <c r="W473" i="1"/>
  <c r="W79" i="1"/>
  <c r="W160" i="1"/>
  <c r="W227" i="1"/>
  <c r="W835" i="1"/>
  <c r="W885" i="1"/>
  <c r="W883" i="1"/>
  <c r="W891" i="1"/>
  <c r="W791" i="1"/>
  <c r="W560" i="1"/>
  <c r="W745" i="1"/>
  <c r="W759" i="1"/>
  <c r="W753" i="1"/>
  <c r="W787" i="1"/>
  <c r="W709" i="1"/>
  <c r="W895" i="1"/>
  <c r="W715" i="1"/>
  <c r="W204" i="1"/>
  <c r="W266" i="1"/>
  <c r="W416" i="1"/>
  <c r="W434" i="1"/>
  <c r="W735" i="1"/>
  <c r="W783" i="1"/>
  <c r="W784" i="1"/>
  <c r="W464" i="1"/>
  <c r="W432" i="1"/>
  <c r="W427" i="1"/>
  <c r="W482" i="1"/>
  <c r="W618" i="1"/>
  <c r="W620" i="1"/>
  <c r="W428" i="1"/>
  <c r="W504" i="1"/>
  <c r="W524" i="1"/>
  <c r="W367" i="1"/>
  <c r="W50" i="1"/>
  <c r="W356" i="1"/>
  <c r="W21" i="1"/>
  <c r="W216" i="1"/>
  <c r="W343" i="1"/>
  <c r="W893" i="1"/>
  <c r="W899" i="1"/>
  <c r="W354" i="1"/>
  <c r="W232" i="1"/>
  <c r="W64" i="1"/>
  <c r="W501" i="1"/>
  <c r="W825" i="1"/>
  <c r="W827" i="1"/>
  <c r="W831" i="1"/>
  <c r="W838" i="1"/>
  <c r="W840" i="1"/>
  <c r="W847" i="1"/>
  <c r="W829" i="1"/>
  <c r="W833" i="1"/>
  <c r="W562" i="1"/>
  <c r="W520" i="1"/>
  <c r="W757" i="1"/>
  <c r="W751" i="1"/>
  <c r="W755" i="1"/>
  <c r="W380" i="1"/>
  <c r="W776" i="1"/>
  <c r="W701" i="1"/>
  <c r="W404" i="1"/>
  <c r="W823" i="1"/>
  <c r="W476" i="1"/>
  <c r="W564" i="1"/>
  <c r="W580" i="1"/>
  <c r="W566" i="1"/>
  <c r="W588" i="1"/>
  <c r="W568" i="1"/>
  <c r="W430" i="1"/>
  <c r="W13" i="1"/>
  <c r="W767" i="1"/>
  <c r="W508" i="1"/>
  <c r="W118" i="1"/>
  <c r="W821" i="1"/>
  <c r="W647" i="1"/>
  <c r="W124" i="1"/>
  <c r="W418" i="1"/>
  <c r="W689" i="1"/>
  <c r="W592" i="1"/>
  <c r="W697" i="1"/>
  <c r="W126" i="1"/>
  <c r="W28" i="1"/>
  <c r="W63" i="1"/>
  <c r="W65" i="1"/>
  <c r="W29" i="1"/>
  <c r="W40" i="1"/>
  <c r="W313" i="1"/>
  <c r="W346" i="1"/>
  <c r="W77" i="1"/>
  <c r="W67" i="1"/>
  <c r="W319" i="1"/>
  <c r="W158" i="1"/>
  <c r="W352" i="1"/>
  <c r="W324" i="1"/>
  <c r="W350" i="1"/>
  <c r="W310" i="1"/>
  <c r="W294" i="1"/>
  <c r="W59" i="1"/>
  <c r="W234" i="1"/>
  <c r="W19" i="1"/>
  <c r="W277" i="1"/>
  <c r="W12" i="1"/>
  <c r="W209" i="1"/>
  <c r="W48" i="1"/>
  <c r="W184" i="1"/>
  <c r="W187" i="1"/>
  <c r="W191" i="1"/>
  <c r="W198" i="1"/>
  <c r="W176" i="1"/>
  <c r="W186" i="1"/>
  <c r="W197" i="1"/>
  <c r="W200" i="1"/>
  <c r="W83" i="1"/>
  <c r="W239" i="1"/>
  <c r="W243" i="1"/>
  <c r="W93" i="1"/>
  <c r="W256" i="1"/>
  <c r="W260" i="1"/>
  <c r="W37" i="1"/>
  <c r="W105" i="1"/>
  <c r="W669" i="1"/>
  <c r="W252" i="1"/>
  <c r="W582" i="1"/>
  <c r="W248" i="1"/>
  <c r="W249" i="1"/>
  <c r="W192" i="1"/>
  <c r="W56" i="1"/>
  <c r="W529" i="1"/>
  <c r="W548" i="1"/>
  <c r="W842" i="1"/>
  <c r="W843" i="1"/>
  <c r="W845" i="1"/>
  <c r="W43" i="1"/>
  <c r="W98" i="1"/>
  <c r="W89" i="1"/>
  <c r="W287" i="1"/>
  <c r="W302" i="1"/>
  <c r="W304" i="1"/>
  <c r="W235" i="1"/>
  <c r="W306" i="1"/>
  <c r="W103" i="1"/>
  <c r="W195" i="1"/>
  <c r="W194" i="1"/>
  <c r="W87" i="1"/>
  <c r="W91" i="1"/>
  <c r="W100" i="1"/>
  <c r="W897" i="1"/>
  <c r="W901" i="1"/>
  <c r="W546" i="1"/>
  <c r="W542" i="1"/>
  <c r="W855" i="1"/>
  <c r="W857" i="1"/>
  <c r="W859" i="1"/>
  <c r="W861" i="1"/>
  <c r="W450" i="1"/>
  <c r="W489" i="1"/>
  <c r="W460" i="1"/>
  <c r="W789" i="1"/>
  <c r="W903" i="1"/>
  <c r="W906" i="1"/>
  <c r="W907" i="1"/>
  <c r="W326" i="1"/>
  <c r="W288" i="1"/>
  <c r="W110" i="1"/>
  <c r="W189" i="1"/>
  <c r="W130" i="1"/>
  <c r="W15" i="1"/>
  <c r="W106" i="1"/>
  <c r="W723" i="1"/>
  <c r="W699" i="1"/>
  <c r="W23" i="1"/>
  <c r="W763" i="1"/>
  <c r="W70" i="1"/>
  <c r="W75" i="1"/>
  <c r="W458" i="1"/>
  <c r="W635" i="1"/>
  <c r="W639" i="1"/>
  <c r="W643" i="1"/>
  <c r="W637" i="1"/>
  <c r="W649" i="1"/>
  <c r="W780" i="1"/>
  <c r="W747" i="1"/>
  <c r="W85" i="1"/>
  <c r="W276" i="1"/>
  <c r="W279" i="1"/>
  <c r="W282" i="1"/>
  <c r="W290" i="1"/>
  <c r="W296" i="1"/>
  <c r="W298" i="1"/>
  <c r="W311" i="1"/>
  <c r="W226" i="1"/>
  <c r="W229" i="1"/>
  <c r="W102" i="1"/>
  <c r="W173" i="1"/>
  <c r="W174" i="1"/>
  <c r="W35" i="1"/>
  <c r="W52" i="1"/>
  <c r="W151" i="1"/>
  <c r="W156" i="1"/>
  <c r="W154" i="1"/>
  <c r="W153" i="1"/>
  <c r="W6" i="1"/>
  <c r="W681" i="1"/>
  <c r="W679" i="1"/>
  <c r="W270" i="1"/>
  <c r="W377" i="1"/>
  <c r="W134" i="1"/>
  <c r="W164" i="1"/>
  <c r="W182" i="1"/>
  <c r="W889" i="1"/>
  <c r="W655" i="1"/>
  <c r="W328" i="1"/>
  <c r="W333" i="1"/>
  <c r="W765" i="1"/>
  <c r="W781" i="1"/>
  <c r="W604" i="1"/>
  <c r="W396" i="1"/>
  <c r="W663" i="1"/>
  <c r="W624" i="1"/>
  <c r="W677" i="1"/>
  <c r="W442" i="1"/>
  <c r="W659" i="1"/>
  <c r="W61" i="1"/>
  <c r="W51" i="1"/>
  <c r="W641" i="1"/>
  <c r="W71" i="1"/>
  <c r="W687" i="1"/>
  <c r="W94" i="1"/>
  <c r="W540" i="1"/>
  <c r="W331" i="1"/>
  <c r="W329" i="1"/>
  <c r="W629" i="1"/>
  <c r="W112" i="1"/>
  <c r="W667" i="1"/>
  <c r="W382" i="1"/>
  <c r="W25" i="1"/>
  <c r="W39" i="1"/>
  <c r="W544" i="1"/>
  <c r="W444" i="1"/>
  <c r="W749" i="1"/>
  <c r="W651" i="1"/>
  <c r="W202" i="1"/>
  <c r="W341" i="1"/>
  <c r="W206" i="1"/>
  <c r="W803" i="1"/>
  <c r="W120" i="1"/>
  <c r="W370" i="1"/>
  <c r="W44" i="1"/>
  <c r="W440" i="1"/>
  <c r="W695" i="1"/>
  <c r="W390" i="1"/>
  <c r="W394" i="1"/>
  <c r="W392" i="1"/>
  <c r="W27" i="1"/>
  <c r="W47" i="1"/>
  <c r="W31" i="1"/>
  <c r="W32" i="1"/>
  <c r="W17" i="1"/>
  <c r="W300" i="1"/>
  <c r="W268" i="1"/>
  <c r="W272" i="1"/>
  <c r="W321" i="1"/>
  <c r="W148" i="1"/>
  <c r="W150" i="1"/>
  <c r="W264" i="1"/>
  <c r="W8" i="1"/>
  <c r="W761" i="1"/>
  <c r="W836" i="1"/>
  <c r="W337" i="1"/>
  <c r="W214" i="1"/>
  <c r="W339" i="1"/>
  <c r="W231" i="1"/>
  <c r="W237" i="1"/>
  <c r="W166" i="1"/>
  <c r="W168" i="1"/>
  <c r="W162" i="1"/>
  <c r="W108" i="1"/>
  <c r="W116" i="1"/>
  <c r="W128" i="1"/>
  <c r="W132" i="1"/>
  <c r="W502" i="1"/>
  <c r="W863" i="1"/>
  <c r="W739" i="1"/>
  <c r="W741" i="1"/>
  <c r="W606" i="1"/>
  <c r="W598" i="1"/>
  <c r="W388" i="1"/>
  <c r="W398" i="1"/>
  <c r="W743" i="1"/>
  <c r="W769" i="1"/>
  <c r="W786" i="1"/>
  <c r="W414" i="1"/>
  <c r="W805" i="1"/>
  <c r="W574" i="1"/>
  <c r="W586" i="1"/>
  <c r="W335" i="1"/>
  <c r="W81" i="1"/>
  <c r="W122" i="1"/>
  <c r="W315" i="1"/>
  <c r="W344" i="1"/>
  <c r="W114" i="1"/>
  <c r="W673" i="1"/>
  <c r="W538" i="1"/>
  <c r="W536" i="1"/>
  <c r="W633" i="1"/>
  <c r="W665" i="1"/>
  <c r="W671" i="1"/>
  <c r="W364" i="1"/>
  <c r="W362" i="1"/>
  <c r="W365" i="1"/>
  <c r="W373" i="1"/>
  <c r="W487" i="1"/>
  <c r="W516" i="1"/>
  <c r="W348" i="1"/>
  <c r="W498" i="1"/>
  <c r="W420" i="1"/>
  <c r="W614" i="1"/>
  <c r="W616" i="1"/>
  <c r="W887" i="1"/>
  <c r="W645" i="1"/>
  <c r="W657" i="1"/>
  <c r="W627" i="1"/>
  <c r="W653" i="1"/>
  <c r="W778" i="1"/>
  <c r="W793" i="1"/>
  <c r="W594" i="1"/>
  <c r="W875" i="1"/>
  <c r="W602" i="1"/>
  <c r="W224" i="1"/>
  <c r="W212" i="1"/>
  <c r="W625" i="1"/>
  <c r="W446" i="1"/>
  <c r="W436" i="1"/>
  <c r="W323" i="1"/>
  <c r="W525" i="1"/>
  <c r="W849" i="1"/>
  <c r="W590" i="1"/>
  <c r="W45" i="1"/>
  <c r="W68" i="1"/>
  <c r="W514" i="1"/>
  <c r="W773" i="1"/>
  <c r="W552" i="1"/>
  <c r="W424" i="1"/>
  <c r="W904" i="1"/>
  <c r="U386" i="1"/>
  <c r="U425" i="1"/>
  <c r="U484" i="1"/>
  <c r="U493" i="1"/>
  <c r="U496" i="1"/>
  <c r="U402" i="1"/>
  <c r="U480" i="1"/>
  <c r="U406" i="1"/>
  <c r="U407" i="1"/>
  <c r="U409" i="1"/>
  <c r="U360" i="1"/>
  <c r="U867" i="1"/>
  <c r="U178" i="1"/>
  <c r="U527" i="1"/>
  <c r="U572" i="1"/>
  <c r="U369" i="1"/>
  <c r="U853" i="1"/>
  <c r="U807" i="1"/>
  <c r="U809" i="1"/>
  <c r="U819" i="1"/>
  <c r="U813" i="1"/>
  <c r="U774" i="1"/>
  <c r="U411" i="1"/>
  <c r="U218" i="1"/>
  <c r="U600" i="1"/>
  <c r="U456" i="1"/>
  <c r="U685" i="1"/>
  <c r="U570" i="1"/>
  <c r="U452" i="1"/>
  <c r="U210" i="1"/>
  <c r="U468" i="1"/>
  <c r="U683" i="1"/>
  <c r="U208" i="1"/>
  <c r="U422" i="1"/>
  <c r="U811" i="1"/>
  <c r="U466" i="1"/>
  <c r="U485" i="1"/>
  <c r="U136" i="1"/>
  <c r="U139" i="1"/>
  <c r="U448" i="1"/>
  <c r="U865" i="1"/>
  <c r="U470" i="1"/>
  <c r="U731" i="1"/>
  <c r="U533" i="1"/>
  <c r="U274" i="1"/>
  <c r="U608" i="1"/>
  <c r="U584" i="1"/>
  <c r="U368" i="1"/>
  <c r="U707" i="1"/>
  <c r="U374" i="1"/>
  <c r="U358" i="1"/>
  <c r="U474" i="1"/>
  <c r="U400" i="1"/>
  <c r="U262" i="1"/>
  <c r="U558" i="1"/>
  <c r="U454" i="1"/>
  <c r="U675" i="1"/>
  <c r="U705" i="1"/>
  <c r="U711" i="1"/>
  <c r="U693" i="1"/>
  <c r="U506" i="1"/>
  <c r="U703" i="1"/>
  <c r="U42" i="1"/>
  <c r="U412" i="1"/>
  <c r="U378" i="1"/>
  <c r="U317" i="1"/>
  <c r="U611" i="1"/>
  <c r="U556" i="1"/>
  <c r="U797" i="1"/>
  <c r="U220" i="1"/>
  <c r="U240" i="1"/>
  <c r="U247" i="1"/>
  <c r="U242" i="1"/>
  <c r="U253" i="1"/>
  <c r="U251" i="1"/>
  <c r="U254" i="1"/>
  <c r="U258" i="1"/>
  <c r="U170" i="1"/>
  <c r="U171" i="1"/>
  <c r="U138" i="1"/>
  <c r="U518" i="1"/>
  <c r="U522" i="1"/>
  <c r="U801" i="1"/>
  <c r="U795" i="1"/>
  <c r="U725" i="1"/>
  <c r="U510" i="1"/>
  <c r="U531" i="1"/>
  <c r="U495" i="1"/>
  <c r="U799" i="1"/>
  <c r="U34" i="1"/>
  <c r="U245" i="1"/>
  <c r="U512" i="1"/>
  <c r="U180" i="1"/>
  <c r="U57" i="1"/>
  <c r="U596" i="1"/>
  <c r="U817" i="1"/>
  <c r="U869" i="1"/>
  <c r="U535" i="1"/>
  <c r="U729" i="1"/>
  <c r="U727" i="1"/>
  <c r="U733" i="1"/>
  <c r="U462" i="1"/>
  <c r="U371" i="1"/>
  <c r="U721" i="1"/>
  <c r="U737" i="1"/>
  <c r="U578" i="1"/>
  <c r="U550" i="1"/>
  <c r="U622" i="1"/>
  <c r="U280" i="1"/>
  <c r="U285" i="1"/>
  <c r="U292" i="1"/>
  <c r="U308" i="1"/>
  <c r="U771" i="1"/>
  <c r="U73" i="1"/>
  <c r="U54" i="1"/>
  <c r="U10" i="1"/>
  <c r="U4" i="1"/>
  <c r="U141" i="1"/>
  <c r="U143" i="1"/>
  <c r="U145" i="1"/>
  <c r="U147" i="1"/>
  <c r="U815" i="1"/>
  <c r="U871" i="1"/>
  <c r="U851" i="1"/>
  <c r="U222" i="1"/>
  <c r="U877" i="1"/>
  <c r="U879" i="1"/>
  <c r="U881" i="1"/>
  <c r="U873" i="1"/>
  <c r="U631" i="1"/>
  <c r="U661" i="1"/>
  <c r="U438" i="1"/>
  <c r="U500" i="1"/>
  <c r="U691" i="1"/>
  <c r="U491" i="1"/>
  <c r="U717" i="1"/>
  <c r="U719" i="1"/>
  <c r="U713" i="1"/>
  <c r="U375" i="1"/>
  <c r="U576" i="1"/>
  <c r="U554" i="1"/>
  <c r="U471" i="1"/>
  <c r="U478" i="1"/>
  <c r="U609" i="1"/>
  <c r="U612" i="1"/>
  <c r="U96" i="1"/>
  <c r="U284" i="1"/>
  <c r="U473" i="1"/>
  <c r="U79" i="1"/>
  <c r="U160" i="1"/>
  <c r="U227" i="1"/>
  <c r="U835" i="1"/>
  <c r="U885" i="1"/>
  <c r="U883" i="1"/>
  <c r="U891" i="1"/>
  <c r="U791" i="1"/>
  <c r="U560" i="1"/>
  <c r="U745" i="1"/>
  <c r="U759" i="1"/>
  <c r="U753" i="1"/>
  <c r="U787" i="1"/>
  <c r="U709" i="1"/>
  <c r="U895" i="1"/>
  <c r="U715" i="1"/>
  <c r="U204" i="1"/>
  <c r="U266" i="1"/>
  <c r="U416" i="1"/>
  <c r="U434" i="1"/>
  <c r="U735" i="1"/>
  <c r="U783" i="1"/>
  <c r="U784" i="1"/>
  <c r="U464" i="1"/>
  <c r="U432" i="1"/>
  <c r="U427" i="1"/>
  <c r="U482" i="1"/>
  <c r="U618" i="1"/>
  <c r="U620" i="1"/>
  <c r="U428" i="1"/>
  <c r="U504" i="1"/>
  <c r="U524" i="1"/>
  <c r="U367" i="1"/>
  <c r="U50" i="1"/>
  <c r="U356" i="1"/>
  <c r="U21" i="1"/>
  <c r="U216" i="1"/>
  <c r="U343" i="1"/>
  <c r="U893" i="1"/>
  <c r="U899" i="1"/>
  <c r="U354" i="1"/>
  <c r="U232" i="1"/>
  <c r="U64" i="1"/>
  <c r="U501" i="1"/>
  <c r="U825" i="1"/>
  <c r="U827" i="1"/>
  <c r="U831" i="1"/>
  <c r="U838" i="1"/>
  <c r="U840" i="1"/>
  <c r="U847" i="1"/>
  <c r="U829" i="1"/>
  <c r="U833" i="1"/>
  <c r="U562" i="1"/>
  <c r="U520" i="1"/>
  <c r="U757" i="1"/>
  <c r="U751" i="1"/>
  <c r="U755" i="1"/>
  <c r="U380" i="1"/>
  <c r="U776" i="1"/>
  <c r="U701" i="1"/>
  <c r="U404" i="1"/>
  <c r="U823" i="1"/>
  <c r="U476" i="1"/>
  <c r="U564" i="1"/>
  <c r="U580" i="1"/>
  <c r="U566" i="1"/>
  <c r="U588" i="1"/>
  <c r="U568" i="1"/>
  <c r="U430" i="1"/>
  <c r="U13" i="1"/>
  <c r="U767" i="1"/>
  <c r="U508" i="1"/>
  <c r="U118" i="1"/>
  <c r="U821" i="1"/>
  <c r="U647" i="1"/>
  <c r="U124" i="1"/>
  <c r="U418" i="1"/>
  <c r="U689" i="1"/>
  <c r="U592" i="1"/>
  <c r="U697" i="1"/>
  <c r="U126" i="1"/>
  <c r="U28" i="1"/>
  <c r="U63" i="1"/>
  <c r="U65" i="1"/>
  <c r="U29" i="1"/>
  <c r="U40" i="1"/>
  <c r="U313" i="1"/>
  <c r="U346" i="1"/>
  <c r="U77" i="1"/>
  <c r="U67" i="1"/>
  <c r="U319" i="1"/>
  <c r="U158" i="1"/>
  <c r="U352" i="1"/>
  <c r="U324" i="1"/>
  <c r="U350" i="1"/>
  <c r="U310" i="1"/>
  <c r="U294" i="1"/>
  <c r="U59" i="1"/>
  <c r="U234" i="1"/>
  <c r="U19" i="1"/>
  <c r="U277" i="1"/>
  <c r="U12" i="1"/>
  <c r="U209" i="1"/>
  <c r="U48" i="1"/>
  <c r="U184" i="1"/>
  <c r="U187" i="1"/>
  <c r="U191" i="1"/>
  <c r="U198" i="1"/>
  <c r="U176" i="1"/>
  <c r="U186" i="1"/>
  <c r="U197" i="1"/>
  <c r="U200" i="1"/>
  <c r="U83" i="1"/>
  <c r="U239" i="1"/>
  <c r="U243" i="1"/>
  <c r="U93" i="1"/>
  <c r="U256" i="1"/>
  <c r="U260" i="1"/>
  <c r="U37" i="1"/>
  <c r="U105" i="1"/>
  <c r="U669" i="1"/>
  <c r="U252" i="1"/>
  <c r="U582" i="1"/>
  <c r="U248" i="1"/>
  <c r="U249" i="1"/>
  <c r="U192" i="1"/>
  <c r="U56" i="1"/>
  <c r="U529" i="1"/>
  <c r="U548" i="1"/>
  <c r="U842" i="1"/>
  <c r="U843" i="1"/>
  <c r="U845" i="1"/>
  <c r="U43" i="1"/>
  <c r="U98" i="1"/>
  <c r="U89" i="1"/>
  <c r="U287" i="1"/>
  <c r="U302" i="1"/>
  <c r="U304" i="1"/>
  <c r="U235" i="1"/>
  <c r="U306" i="1"/>
  <c r="U103" i="1"/>
  <c r="U195" i="1"/>
  <c r="U194" i="1"/>
  <c r="U87" i="1"/>
  <c r="U91" i="1"/>
  <c r="U100" i="1"/>
  <c r="U897" i="1"/>
  <c r="U901" i="1"/>
  <c r="U546" i="1"/>
  <c r="U542" i="1"/>
  <c r="U855" i="1"/>
  <c r="U857" i="1"/>
  <c r="U859" i="1"/>
  <c r="U861" i="1"/>
  <c r="U450" i="1"/>
  <c r="U489" i="1"/>
  <c r="U460" i="1"/>
  <c r="U789" i="1"/>
  <c r="U903" i="1"/>
  <c r="U906" i="1"/>
  <c r="U907" i="1"/>
  <c r="U326" i="1"/>
  <c r="U288" i="1"/>
  <c r="U110" i="1"/>
  <c r="U189" i="1"/>
  <c r="U130" i="1"/>
  <c r="U15" i="1"/>
  <c r="U106" i="1"/>
  <c r="U723" i="1"/>
  <c r="U699" i="1"/>
  <c r="U23" i="1"/>
  <c r="U763" i="1"/>
  <c r="U70" i="1"/>
  <c r="U75" i="1"/>
  <c r="U458" i="1"/>
  <c r="U635" i="1"/>
  <c r="U639" i="1"/>
  <c r="U643" i="1"/>
  <c r="U637" i="1"/>
  <c r="U649" i="1"/>
  <c r="U780" i="1"/>
  <c r="U747" i="1"/>
  <c r="U85" i="1"/>
  <c r="U276" i="1"/>
  <c r="U279" i="1"/>
  <c r="U282" i="1"/>
  <c r="U290" i="1"/>
  <c r="U296" i="1"/>
  <c r="U298" i="1"/>
  <c r="U311" i="1"/>
  <c r="U226" i="1"/>
  <c r="U229" i="1"/>
  <c r="U102" i="1"/>
  <c r="U173" i="1"/>
  <c r="U174" i="1"/>
  <c r="U35" i="1"/>
  <c r="U52" i="1"/>
  <c r="U151" i="1"/>
  <c r="U156" i="1"/>
  <c r="U154" i="1"/>
  <c r="U153" i="1"/>
  <c r="U6" i="1"/>
  <c r="U681" i="1"/>
  <c r="U679" i="1"/>
  <c r="U270" i="1"/>
  <c r="U377" i="1"/>
  <c r="U134" i="1"/>
  <c r="U164" i="1"/>
  <c r="U182" i="1"/>
  <c r="U889" i="1"/>
  <c r="U655" i="1"/>
  <c r="U328" i="1"/>
  <c r="U333" i="1"/>
  <c r="U765" i="1"/>
  <c r="U781" i="1"/>
  <c r="U604" i="1"/>
  <c r="U396" i="1"/>
  <c r="U663" i="1"/>
  <c r="U624" i="1"/>
  <c r="U677" i="1"/>
  <c r="U442" i="1"/>
  <c r="U659" i="1"/>
  <c r="U61" i="1"/>
  <c r="U51" i="1"/>
  <c r="U641" i="1"/>
  <c r="U71" i="1"/>
  <c r="U687" i="1"/>
  <c r="U94" i="1"/>
  <c r="U540" i="1"/>
  <c r="U331" i="1"/>
  <c r="U329" i="1"/>
  <c r="U629" i="1"/>
  <c r="U112" i="1"/>
  <c r="U667" i="1"/>
  <c r="U382" i="1"/>
  <c r="U25" i="1"/>
  <c r="U39" i="1"/>
  <c r="U544" i="1"/>
  <c r="U444" i="1"/>
  <c r="U749" i="1"/>
  <c r="U651" i="1"/>
  <c r="U202" i="1"/>
  <c r="U341" i="1"/>
  <c r="U206" i="1"/>
  <c r="U803" i="1"/>
  <c r="U120" i="1"/>
  <c r="U370" i="1"/>
  <c r="U44" i="1"/>
  <c r="U440" i="1"/>
  <c r="U695" i="1"/>
  <c r="U390" i="1"/>
  <c r="U394" i="1"/>
  <c r="U392" i="1"/>
  <c r="U27" i="1"/>
  <c r="U47" i="1"/>
  <c r="U31" i="1"/>
  <c r="U32" i="1"/>
  <c r="U17" i="1"/>
  <c r="U300" i="1"/>
  <c r="U268" i="1"/>
  <c r="U272" i="1"/>
  <c r="U321" i="1"/>
  <c r="U148" i="1"/>
  <c r="U150" i="1"/>
  <c r="U264" i="1"/>
  <c r="U8" i="1"/>
  <c r="U761" i="1"/>
  <c r="U836" i="1"/>
  <c r="U337" i="1"/>
  <c r="U214" i="1"/>
  <c r="U339" i="1"/>
  <c r="U231" i="1"/>
  <c r="U237" i="1"/>
  <c r="U166" i="1"/>
  <c r="U168" i="1"/>
  <c r="U162" i="1"/>
  <c r="U108" i="1"/>
  <c r="U116" i="1"/>
  <c r="U128" i="1"/>
  <c r="U132" i="1"/>
  <c r="U502" i="1"/>
  <c r="U863" i="1"/>
  <c r="U739" i="1"/>
  <c r="U741" i="1"/>
  <c r="U606" i="1"/>
  <c r="U598" i="1"/>
  <c r="U388" i="1"/>
  <c r="U398" i="1"/>
  <c r="U743" i="1"/>
  <c r="U769" i="1"/>
  <c r="U786" i="1"/>
  <c r="U414" i="1"/>
  <c r="U805" i="1"/>
  <c r="U574" i="1"/>
  <c r="U586" i="1"/>
  <c r="U335" i="1"/>
  <c r="U81" i="1"/>
  <c r="U122" i="1"/>
  <c r="U315" i="1"/>
  <c r="U344" i="1"/>
  <c r="U114" i="1"/>
  <c r="U673" i="1"/>
  <c r="U538" i="1"/>
  <c r="U536" i="1"/>
  <c r="U633" i="1"/>
  <c r="U665" i="1"/>
  <c r="U671" i="1"/>
  <c r="U364" i="1"/>
  <c r="U362" i="1"/>
  <c r="U365" i="1"/>
  <c r="U373" i="1"/>
  <c r="U487" i="1"/>
  <c r="U516" i="1"/>
  <c r="U348" i="1"/>
  <c r="U498" i="1"/>
  <c r="U420" i="1"/>
  <c r="U614" i="1"/>
  <c r="U616" i="1"/>
  <c r="U887" i="1"/>
  <c r="U645" i="1"/>
  <c r="U657" i="1"/>
  <c r="U627" i="1"/>
  <c r="U653" i="1"/>
  <c r="U778" i="1"/>
  <c r="U793" i="1"/>
  <c r="U594" i="1"/>
  <c r="U875" i="1"/>
  <c r="U602" i="1"/>
  <c r="U224" i="1"/>
  <c r="U212" i="1"/>
  <c r="U625" i="1"/>
  <c r="U446" i="1"/>
  <c r="U436" i="1"/>
  <c r="U323" i="1"/>
  <c r="U525" i="1"/>
  <c r="U849" i="1"/>
  <c r="U590" i="1"/>
  <c r="U45" i="1"/>
  <c r="U68" i="1"/>
  <c r="U514" i="1"/>
  <c r="U773" i="1"/>
  <c r="U552" i="1"/>
  <c r="U424" i="1"/>
  <c r="U904" i="1"/>
  <c r="S386" i="1"/>
  <c r="S425" i="1"/>
  <c r="S484" i="1"/>
  <c r="S493" i="1"/>
  <c r="S496" i="1"/>
  <c r="S402" i="1"/>
  <c r="S480" i="1"/>
  <c r="S406" i="1"/>
  <c r="S407" i="1"/>
  <c r="S409" i="1"/>
  <c r="S360" i="1"/>
  <c r="S867" i="1"/>
  <c r="S178" i="1"/>
  <c r="S527" i="1"/>
  <c r="S572" i="1"/>
  <c r="S369" i="1"/>
  <c r="S853" i="1"/>
  <c r="S807" i="1"/>
  <c r="S809" i="1"/>
  <c r="S819" i="1"/>
  <c r="S813" i="1"/>
  <c r="S774" i="1"/>
  <c r="S411" i="1"/>
  <c r="S218" i="1"/>
  <c r="S600" i="1"/>
  <c r="S456" i="1"/>
  <c r="S685" i="1"/>
  <c r="S570" i="1"/>
  <c r="S452" i="1"/>
  <c r="S210" i="1"/>
  <c r="S468" i="1"/>
  <c r="S683" i="1"/>
  <c r="S208" i="1"/>
  <c r="S422" i="1"/>
  <c r="S811" i="1"/>
  <c r="S466" i="1"/>
  <c r="S485" i="1"/>
  <c r="S136" i="1"/>
  <c r="S139" i="1"/>
  <c r="S448" i="1"/>
  <c r="S865" i="1"/>
  <c r="S470" i="1"/>
  <c r="S731" i="1"/>
  <c r="S533" i="1"/>
  <c r="S274" i="1"/>
  <c r="S608" i="1"/>
  <c r="S584" i="1"/>
  <c r="S368" i="1"/>
  <c r="S707" i="1"/>
  <c r="S374" i="1"/>
  <c r="S358" i="1"/>
  <c r="S474" i="1"/>
  <c r="S400" i="1"/>
  <c r="S262" i="1"/>
  <c r="S558" i="1"/>
  <c r="S454" i="1"/>
  <c r="S675" i="1"/>
  <c r="S705" i="1"/>
  <c r="S711" i="1"/>
  <c r="S693" i="1"/>
  <c r="S506" i="1"/>
  <c r="S703" i="1"/>
  <c r="S42" i="1"/>
  <c r="S412" i="1"/>
  <c r="S378" i="1"/>
  <c r="S317" i="1"/>
  <c r="S611" i="1"/>
  <c r="S556" i="1"/>
  <c r="S797" i="1"/>
  <c r="S220" i="1"/>
  <c r="S240" i="1"/>
  <c r="S247" i="1"/>
  <c r="S242" i="1"/>
  <c r="S253" i="1"/>
  <c r="S251" i="1"/>
  <c r="S254" i="1"/>
  <c r="S258" i="1"/>
  <c r="S170" i="1"/>
  <c r="S171" i="1"/>
  <c r="S138" i="1"/>
  <c r="S518" i="1"/>
  <c r="S522" i="1"/>
  <c r="S801" i="1"/>
  <c r="S795" i="1"/>
  <c r="S725" i="1"/>
  <c r="S510" i="1"/>
  <c r="S531" i="1"/>
  <c r="S495" i="1"/>
  <c r="S799" i="1"/>
  <c r="S34" i="1"/>
  <c r="S245" i="1"/>
  <c r="S512" i="1"/>
  <c r="S180" i="1"/>
  <c r="S57" i="1"/>
  <c r="S596" i="1"/>
  <c r="S817" i="1"/>
  <c r="S869" i="1"/>
  <c r="S535" i="1"/>
  <c r="S729" i="1"/>
  <c r="S727" i="1"/>
  <c r="S733" i="1"/>
  <c r="S462" i="1"/>
  <c r="S371" i="1"/>
  <c r="S721" i="1"/>
  <c r="S737" i="1"/>
  <c r="S578" i="1"/>
  <c r="S550" i="1"/>
  <c r="S622" i="1"/>
  <c r="S280" i="1"/>
  <c r="S285" i="1"/>
  <c r="S292" i="1"/>
  <c r="S308" i="1"/>
  <c r="S771" i="1"/>
  <c r="S73" i="1"/>
  <c r="S54" i="1"/>
  <c r="S10" i="1"/>
  <c r="S4" i="1"/>
  <c r="S141" i="1"/>
  <c r="S143" i="1"/>
  <c r="S145" i="1"/>
  <c r="S147" i="1"/>
  <c r="S815" i="1"/>
  <c r="S871" i="1"/>
  <c r="S851" i="1"/>
  <c r="S222" i="1"/>
  <c r="S877" i="1"/>
  <c r="S879" i="1"/>
  <c r="S881" i="1"/>
  <c r="S873" i="1"/>
  <c r="S631" i="1"/>
  <c r="S661" i="1"/>
  <c r="S438" i="1"/>
  <c r="S500" i="1"/>
  <c r="S691" i="1"/>
  <c r="S491" i="1"/>
  <c r="S717" i="1"/>
  <c r="S719" i="1"/>
  <c r="S713" i="1"/>
  <c r="S375" i="1"/>
  <c r="S576" i="1"/>
  <c r="S554" i="1"/>
  <c r="S471" i="1"/>
  <c r="S478" i="1"/>
  <c r="S609" i="1"/>
  <c r="S612" i="1"/>
  <c r="S96" i="1"/>
  <c r="S284" i="1"/>
  <c r="S473" i="1"/>
  <c r="S79" i="1"/>
  <c r="S160" i="1"/>
  <c r="S227" i="1"/>
  <c r="S835" i="1"/>
  <c r="S885" i="1"/>
  <c r="S883" i="1"/>
  <c r="S891" i="1"/>
  <c r="S791" i="1"/>
  <c r="S560" i="1"/>
  <c r="S745" i="1"/>
  <c r="S759" i="1"/>
  <c r="S753" i="1"/>
  <c r="S787" i="1"/>
  <c r="S709" i="1"/>
  <c r="S895" i="1"/>
  <c r="S715" i="1"/>
  <c r="S204" i="1"/>
  <c r="S266" i="1"/>
  <c r="S416" i="1"/>
  <c r="S434" i="1"/>
  <c r="S735" i="1"/>
  <c r="S783" i="1"/>
  <c r="S784" i="1"/>
  <c r="S464" i="1"/>
  <c r="S432" i="1"/>
  <c r="S427" i="1"/>
  <c r="S482" i="1"/>
  <c r="S618" i="1"/>
  <c r="S620" i="1"/>
  <c r="S428" i="1"/>
  <c r="S504" i="1"/>
  <c r="S524" i="1"/>
  <c r="S367" i="1"/>
  <c r="S50" i="1"/>
  <c r="S356" i="1"/>
  <c r="S21" i="1"/>
  <c r="S216" i="1"/>
  <c r="S343" i="1"/>
  <c r="S893" i="1"/>
  <c r="S899" i="1"/>
  <c r="S354" i="1"/>
  <c r="S232" i="1"/>
  <c r="S64" i="1"/>
  <c r="S501" i="1"/>
  <c r="S825" i="1"/>
  <c r="S827" i="1"/>
  <c r="S831" i="1"/>
  <c r="S838" i="1"/>
  <c r="S840" i="1"/>
  <c r="S847" i="1"/>
  <c r="S829" i="1"/>
  <c r="S833" i="1"/>
  <c r="S562" i="1"/>
  <c r="S520" i="1"/>
  <c r="S757" i="1"/>
  <c r="S751" i="1"/>
  <c r="S755" i="1"/>
  <c r="S380" i="1"/>
  <c r="S776" i="1"/>
  <c r="S701" i="1"/>
  <c r="S404" i="1"/>
  <c r="S823" i="1"/>
  <c r="S476" i="1"/>
  <c r="S564" i="1"/>
  <c r="S580" i="1"/>
  <c r="S566" i="1"/>
  <c r="S588" i="1"/>
  <c r="S568" i="1"/>
  <c r="S430" i="1"/>
  <c r="S13" i="1"/>
  <c r="S767" i="1"/>
  <c r="S508" i="1"/>
  <c r="S118" i="1"/>
  <c r="S821" i="1"/>
  <c r="S647" i="1"/>
  <c r="S124" i="1"/>
  <c r="S418" i="1"/>
  <c r="S689" i="1"/>
  <c r="S592" i="1"/>
  <c r="S697" i="1"/>
  <c r="S126" i="1"/>
  <c r="S28" i="1"/>
  <c r="S63" i="1"/>
  <c r="S65" i="1"/>
  <c r="S29" i="1"/>
  <c r="S40" i="1"/>
  <c r="S313" i="1"/>
  <c r="S346" i="1"/>
  <c r="S77" i="1"/>
  <c r="S67" i="1"/>
  <c r="S319" i="1"/>
  <c r="S158" i="1"/>
  <c r="S352" i="1"/>
  <c r="S324" i="1"/>
  <c r="S350" i="1"/>
  <c r="S310" i="1"/>
  <c r="S294" i="1"/>
  <c r="S59" i="1"/>
  <c r="S234" i="1"/>
  <c r="S19" i="1"/>
  <c r="S277" i="1"/>
  <c r="S12" i="1"/>
  <c r="S209" i="1"/>
  <c r="S48" i="1"/>
  <c r="S184" i="1"/>
  <c r="S187" i="1"/>
  <c r="S191" i="1"/>
  <c r="S198" i="1"/>
  <c r="S176" i="1"/>
  <c r="S186" i="1"/>
  <c r="S197" i="1"/>
  <c r="S200" i="1"/>
  <c r="S83" i="1"/>
  <c r="S239" i="1"/>
  <c r="S243" i="1"/>
  <c r="S93" i="1"/>
  <c r="S256" i="1"/>
  <c r="S260" i="1"/>
  <c r="S37" i="1"/>
  <c r="S105" i="1"/>
  <c r="S669" i="1"/>
  <c r="S252" i="1"/>
  <c r="S582" i="1"/>
  <c r="S248" i="1"/>
  <c r="S249" i="1"/>
  <c r="S192" i="1"/>
  <c r="S56" i="1"/>
  <c r="S529" i="1"/>
  <c r="S548" i="1"/>
  <c r="S842" i="1"/>
  <c r="S843" i="1"/>
  <c r="S845" i="1"/>
  <c r="S43" i="1"/>
  <c r="S98" i="1"/>
  <c r="S89" i="1"/>
  <c r="S287" i="1"/>
  <c r="S302" i="1"/>
  <c r="S304" i="1"/>
  <c r="S235" i="1"/>
  <c r="S306" i="1"/>
  <c r="S103" i="1"/>
  <c r="S195" i="1"/>
  <c r="S194" i="1"/>
  <c r="S87" i="1"/>
  <c r="S91" i="1"/>
  <c r="S100" i="1"/>
  <c r="S897" i="1"/>
  <c r="S901" i="1"/>
  <c r="S546" i="1"/>
  <c r="S542" i="1"/>
  <c r="S855" i="1"/>
  <c r="S857" i="1"/>
  <c r="S859" i="1"/>
  <c r="S861" i="1"/>
  <c r="S450" i="1"/>
  <c r="S489" i="1"/>
  <c r="S460" i="1"/>
  <c r="S789" i="1"/>
  <c r="S903" i="1"/>
  <c r="S906" i="1"/>
  <c r="S907" i="1"/>
  <c r="S326" i="1"/>
  <c r="S288" i="1"/>
  <c r="S110" i="1"/>
  <c r="S189" i="1"/>
  <c r="S130" i="1"/>
  <c r="S15" i="1"/>
  <c r="S106" i="1"/>
  <c r="S723" i="1"/>
  <c r="S699" i="1"/>
  <c r="S23" i="1"/>
  <c r="S763" i="1"/>
  <c r="S70" i="1"/>
  <c r="S75" i="1"/>
  <c r="S458" i="1"/>
  <c r="S635" i="1"/>
  <c r="S639" i="1"/>
  <c r="S643" i="1"/>
  <c r="S637" i="1"/>
  <c r="S649" i="1"/>
  <c r="S780" i="1"/>
  <c r="S747" i="1"/>
  <c r="S85" i="1"/>
  <c r="S276" i="1"/>
  <c r="S279" i="1"/>
  <c r="S282" i="1"/>
  <c r="S290" i="1"/>
  <c r="S296" i="1"/>
  <c r="S298" i="1"/>
  <c r="S311" i="1"/>
  <c r="S226" i="1"/>
  <c r="S229" i="1"/>
  <c r="S102" i="1"/>
  <c r="S173" i="1"/>
  <c r="S174" i="1"/>
  <c r="S35" i="1"/>
  <c r="S52" i="1"/>
  <c r="S151" i="1"/>
  <c r="S156" i="1"/>
  <c r="S154" i="1"/>
  <c r="S153" i="1"/>
  <c r="S6" i="1"/>
  <c r="S681" i="1"/>
  <c r="S679" i="1"/>
  <c r="S270" i="1"/>
  <c r="S377" i="1"/>
  <c r="S134" i="1"/>
  <c r="S164" i="1"/>
  <c r="S182" i="1"/>
  <c r="S889" i="1"/>
  <c r="S655" i="1"/>
  <c r="S328" i="1"/>
  <c r="S333" i="1"/>
  <c r="S765" i="1"/>
  <c r="S781" i="1"/>
  <c r="S604" i="1"/>
  <c r="S396" i="1"/>
  <c r="S663" i="1"/>
  <c r="S624" i="1"/>
  <c r="S677" i="1"/>
  <c r="S442" i="1"/>
  <c r="S659" i="1"/>
  <c r="S61" i="1"/>
  <c r="S51" i="1"/>
  <c r="S641" i="1"/>
  <c r="S71" i="1"/>
  <c r="S687" i="1"/>
  <c r="S94" i="1"/>
  <c r="S540" i="1"/>
  <c r="S331" i="1"/>
  <c r="S329" i="1"/>
  <c r="S629" i="1"/>
  <c r="S112" i="1"/>
  <c r="S667" i="1"/>
  <c r="S382" i="1"/>
  <c r="S25" i="1"/>
  <c r="S39" i="1"/>
  <c r="S544" i="1"/>
  <c r="S444" i="1"/>
  <c r="S749" i="1"/>
  <c r="S651" i="1"/>
  <c r="S202" i="1"/>
  <c r="S341" i="1"/>
  <c r="S206" i="1"/>
  <c r="S803" i="1"/>
  <c r="S120" i="1"/>
  <c r="S370" i="1"/>
  <c r="S44" i="1"/>
  <c r="S440" i="1"/>
  <c r="S695" i="1"/>
  <c r="S390" i="1"/>
  <c r="S394" i="1"/>
  <c r="S392" i="1"/>
  <c r="S27" i="1"/>
  <c r="S47" i="1"/>
  <c r="S31" i="1"/>
  <c r="S32" i="1"/>
  <c r="S17" i="1"/>
  <c r="S300" i="1"/>
  <c r="S268" i="1"/>
  <c r="S272" i="1"/>
  <c r="S321" i="1"/>
  <c r="S148" i="1"/>
  <c r="S150" i="1"/>
  <c r="S264" i="1"/>
  <c r="S8" i="1"/>
  <c r="S761" i="1"/>
  <c r="S836" i="1"/>
  <c r="S337" i="1"/>
  <c r="S214" i="1"/>
  <c r="S339" i="1"/>
  <c r="S231" i="1"/>
  <c r="S237" i="1"/>
  <c r="S166" i="1"/>
  <c r="S168" i="1"/>
  <c r="S162" i="1"/>
  <c r="S108" i="1"/>
  <c r="S116" i="1"/>
  <c r="S128" i="1"/>
  <c r="S132" i="1"/>
  <c r="S502" i="1"/>
  <c r="S863" i="1"/>
  <c r="S739" i="1"/>
  <c r="S741" i="1"/>
  <c r="S606" i="1"/>
  <c r="S598" i="1"/>
  <c r="S388" i="1"/>
  <c r="S398" i="1"/>
  <c r="S743" i="1"/>
  <c r="S769" i="1"/>
  <c r="S786" i="1"/>
  <c r="S414" i="1"/>
  <c r="S805" i="1"/>
  <c r="S574" i="1"/>
  <c r="S586" i="1"/>
  <c r="S335" i="1"/>
  <c r="S81" i="1"/>
  <c r="S122" i="1"/>
  <c r="S315" i="1"/>
  <c r="S344" i="1"/>
  <c r="S114" i="1"/>
  <c r="S673" i="1"/>
  <c r="S538" i="1"/>
  <c r="S536" i="1"/>
  <c r="S633" i="1"/>
  <c r="S665" i="1"/>
  <c r="S671" i="1"/>
  <c r="S364" i="1"/>
  <c r="S362" i="1"/>
  <c r="S365" i="1"/>
  <c r="S373" i="1"/>
  <c r="S487" i="1"/>
  <c r="S516" i="1"/>
  <c r="S348" i="1"/>
  <c r="S498" i="1"/>
  <c r="S420" i="1"/>
  <c r="S614" i="1"/>
  <c r="S616" i="1"/>
  <c r="S887" i="1"/>
  <c r="S645" i="1"/>
  <c r="S657" i="1"/>
  <c r="S627" i="1"/>
  <c r="S653" i="1"/>
  <c r="S778" i="1"/>
  <c r="S793" i="1"/>
  <c r="S594" i="1"/>
  <c r="S875" i="1"/>
  <c r="S602" i="1"/>
  <c r="S224" i="1"/>
  <c r="S212" i="1"/>
  <c r="S625" i="1"/>
  <c r="S446" i="1"/>
  <c r="S436" i="1"/>
  <c r="S323" i="1"/>
  <c r="S525" i="1"/>
  <c r="S849" i="1"/>
  <c r="S590" i="1"/>
  <c r="S45" i="1"/>
  <c r="S68" i="1"/>
  <c r="S514" i="1"/>
  <c r="S773" i="1"/>
  <c r="S552" i="1"/>
  <c r="S424" i="1"/>
  <c r="S904" i="1"/>
  <c r="Q386" i="1"/>
  <c r="Q425" i="1"/>
  <c r="Q484" i="1"/>
  <c r="Q493" i="1"/>
  <c r="Q496" i="1"/>
  <c r="Q402" i="1"/>
  <c r="Q480" i="1"/>
  <c r="Q406" i="1"/>
  <c r="Q407" i="1"/>
  <c r="Q409" i="1"/>
  <c r="Q360" i="1"/>
  <c r="Q867" i="1"/>
  <c r="Q178" i="1"/>
  <c r="Q527" i="1"/>
  <c r="Q572" i="1"/>
  <c r="Q369" i="1"/>
  <c r="Q853" i="1"/>
  <c r="Q807" i="1"/>
  <c r="Q809" i="1"/>
  <c r="Q819" i="1"/>
  <c r="Q813" i="1"/>
  <c r="Q774" i="1"/>
  <c r="Q411" i="1"/>
  <c r="Q218" i="1"/>
  <c r="Q600" i="1"/>
  <c r="Q456" i="1"/>
  <c r="Q685" i="1"/>
  <c r="Q570" i="1"/>
  <c r="Q452" i="1"/>
  <c r="Q210" i="1"/>
  <c r="Q468" i="1"/>
  <c r="Q683" i="1"/>
  <c r="Q208" i="1"/>
  <c r="Q422" i="1"/>
  <c r="Q811" i="1"/>
  <c r="Q466" i="1"/>
  <c r="Q485" i="1"/>
  <c r="Q136" i="1"/>
  <c r="Q139" i="1"/>
  <c r="Q448" i="1"/>
  <c r="Q865" i="1"/>
  <c r="Q470" i="1"/>
  <c r="Q731" i="1"/>
  <c r="Q533" i="1"/>
  <c r="Q274" i="1"/>
  <c r="Q608" i="1"/>
  <c r="Q584" i="1"/>
  <c r="Q368" i="1"/>
  <c r="Q707" i="1"/>
  <c r="Q374" i="1"/>
  <c r="Q358" i="1"/>
  <c r="Q474" i="1"/>
  <c r="Q400" i="1"/>
  <c r="Q262" i="1"/>
  <c r="Q558" i="1"/>
  <c r="Q454" i="1"/>
  <c r="Q675" i="1"/>
  <c r="Q705" i="1"/>
  <c r="Q711" i="1"/>
  <c r="Q693" i="1"/>
  <c r="Q506" i="1"/>
  <c r="Q703" i="1"/>
  <c r="Q42" i="1"/>
  <c r="Q412" i="1"/>
  <c r="Q378" i="1"/>
  <c r="Q317" i="1"/>
  <c r="Q611" i="1"/>
  <c r="Q556" i="1"/>
  <c r="Q797" i="1"/>
  <c r="Q220" i="1"/>
  <c r="Q240" i="1"/>
  <c r="Q247" i="1"/>
  <c r="Q242" i="1"/>
  <c r="Q253" i="1"/>
  <c r="Q251" i="1"/>
  <c r="Q254" i="1"/>
  <c r="Q258" i="1"/>
  <c r="Q170" i="1"/>
  <c r="Q171" i="1"/>
  <c r="Q138" i="1"/>
  <c r="Q518" i="1"/>
  <c r="Q522" i="1"/>
  <c r="Q801" i="1"/>
  <c r="Q795" i="1"/>
  <c r="Q725" i="1"/>
  <c r="Q510" i="1"/>
  <c r="Q531" i="1"/>
  <c r="Q495" i="1"/>
  <c r="Q799" i="1"/>
  <c r="Q34" i="1"/>
  <c r="Q245" i="1"/>
  <c r="Q512" i="1"/>
  <c r="Q180" i="1"/>
  <c r="Q57" i="1"/>
  <c r="Q596" i="1"/>
  <c r="Q817" i="1"/>
  <c r="Q869" i="1"/>
  <c r="Q535" i="1"/>
  <c r="Q729" i="1"/>
  <c r="Q727" i="1"/>
  <c r="Q733" i="1"/>
  <c r="Q462" i="1"/>
  <c r="Q371" i="1"/>
  <c r="Q721" i="1"/>
  <c r="Q737" i="1"/>
  <c r="Q578" i="1"/>
  <c r="Q550" i="1"/>
  <c r="Q622" i="1"/>
  <c r="Q280" i="1"/>
  <c r="Q285" i="1"/>
  <c r="Q292" i="1"/>
  <c r="Q308" i="1"/>
  <c r="Q771" i="1"/>
  <c r="Q73" i="1"/>
  <c r="Q54" i="1"/>
  <c r="Q10" i="1"/>
  <c r="Q4" i="1"/>
  <c r="Q141" i="1"/>
  <c r="Q143" i="1"/>
  <c r="Q145" i="1"/>
  <c r="Q147" i="1"/>
  <c r="Q815" i="1"/>
  <c r="Q871" i="1"/>
  <c r="Q851" i="1"/>
  <c r="Q222" i="1"/>
  <c r="Q877" i="1"/>
  <c r="Q879" i="1"/>
  <c r="Q881" i="1"/>
  <c r="Q873" i="1"/>
  <c r="Q631" i="1"/>
  <c r="Q661" i="1"/>
  <c r="Q438" i="1"/>
  <c r="Q500" i="1"/>
  <c r="Q691" i="1"/>
  <c r="Q491" i="1"/>
  <c r="Q717" i="1"/>
  <c r="Q719" i="1"/>
  <c r="Q713" i="1"/>
  <c r="Q375" i="1"/>
  <c r="Q576" i="1"/>
  <c r="Q554" i="1"/>
  <c r="Q471" i="1"/>
  <c r="Q478" i="1"/>
  <c r="Q609" i="1"/>
  <c r="Q612" i="1"/>
  <c r="Q96" i="1"/>
  <c r="Q284" i="1"/>
  <c r="Q473" i="1"/>
  <c r="Q79" i="1"/>
  <c r="Q160" i="1"/>
  <c r="Q227" i="1"/>
  <c r="Q835" i="1"/>
  <c r="Q885" i="1"/>
  <c r="Q883" i="1"/>
  <c r="Q891" i="1"/>
  <c r="Q791" i="1"/>
  <c r="Q560" i="1"/>
  <c r="Q745" i="1"/>
  <c r="Q759" i="1"/>
  <c r="Q753" i="1"/>
  <c r="Q787" i="1"/>
  <c r="Q709" i="1"/>
  <c r="Q895" i="1"/>
  <c r="Q715" i="1"/>
  <c r="Q204" i="1"/>
  <c r="Q266" i="1"/>
  <c r="Q416" i="1"/>
  <c r="Q434" i="1"/>
  <c r="Q735" i="1"/>
  <c r="Q783" i="1"/>
  <c r="Q784" i="1"/>
  <c r="Q464" i="1"/>
  <c r="Q432" i="1"/>
  <c r="Q427" i="1"/>
  <c r="Q482" i="1"/>
  <c r="Q618" i="1"/>
  <c r="Q620" i="1"/>
  <c r="Q428" i="1"/>
  <c r="Q504" i="1"/>
  <c r="Q524" i="1"/>
  <c r="Q367" i="1"/>
  <c r="Q50" i="1"/>
  <c r="Q356" i="1"/>
  <c r="Q21" i="1"/>
  <c r="Q216" i="1"/>
  <c r="Q343" i="1"/>
  <c r="Q893" i="1"/>
  <c r="Q899" i="1"/>
  <c r="Q354" i="1"/>
  <c r="Q232" i="1"/>
  <c r="Q64" i="1"/>
  <c r="Q501" i="1"/>
  <c r="Q825" i="1"/>
  <c r="Q827" i="1"/>
  <c r="Q831" i="1"/>
  <c r="Q838" i="1"/>
  <c r="Q840" i="1"/>
  <c r="Q847" i="1"/>
  <c r="Q829" i="1"/>
  <c r="Q833" i="1"/>
  <c r="Q562" i="1"/>
  <c r="Q520" i="1"/>
  <c r="Q757" i="1"/>
  <c r="Q751" i="1"/>
  <c r="Q755" i="1"/>
  <c r="Q380" i="1"/>
  <c r="Q776" i="1"/>
  <c r="Q701" i="1"/>
  <c r="Q404" i="1"/>
  <c r="Q823" i="1"/>
  <c r="Q476" i="1"/>
  <c r="Q564" i="1"/>
  <c r="Q580" i="1"/>
  <c r="Q566" i="1"/>
  <c r="Q588" i="1"/>
  <c r="Q568" i="1"/>
  <c r="Q430" i="1"/>
  <c r="Q13" i="1"/>
  <c r="Q767" i="1"/>
  <c r="Q508" i="1"/>
  <c r="Q118" i="1"/>
  <c r="Q821" i="1"/>
  <c r="Q647" i="1"/>
  <c r="Q124" i="1"/>
  <c r="Q418" i="1"/>
  <c r="Q689" i="1"/>
  <c r="Q592" i="1"/>
  <c r="Q697" i="1"/>
  <c r="Q126" i="1"/>
  <c r="Q28" i="1"/>
  <c r="Q63" i="1"/>
  <c r="Q65" i="1"/>
  <c r="Q29" i="1"/>
  <c r="Q40" i="1"/>
  <c r="Q313" i="1"/>
  <c r="Q346" i="1"/>
  <c r="Q77" i="1"/>
  <c r="Q67" i="1"/>
  <c r="Q319" i="1"/>
  <c r="Q158" i="1"/>
  <c r="Q352" i="1"/>
  <c r="Q324" i="1"/>
  <c r="Q350" i="1"/>
  <c r="Q310" i="1"/>
  <c r="Q294" i="1"/>
  <c r="Q59" i="1"/>
  <c r="Q234" i="1"/>
  <c r="Q19" i="1"/>
  <c r="Q277" i="1"/>
  <c r="Q12" i="1"/>
  <c r="Q209" i="1"/>
  <c r="Q48" i="1"/>
  <c r="Q184" i="1"/>
  <c r="Q187" i="1"/>
  <c r="Q191" i="1"/>
  <c r="Q198" i="1"/>
  <c r="Q176" i="1"/>
  <c r="Q186" i="1"/>
  <c r="Q197" i="1"/>
  <c r="Q200" i="1"/>
  <c r="Q83" i="1"/>
  <c r="Q239" i="1"/>
  <c r="Q243" i="1"/>
  <c r="Q93" i="1"/>
  <c r="Q256" i="1"/>
  <c r="Q260" i="1"/>
  <c r="Q37" i="1"/>
  <c r="Q105" i="1"/>
  <c r="Q669" i="1"/>
  <c r="Q252" i="1"/>
  <c r="Q582" i="1"/>
  <c r="Q248" i="1"/>
  <c r="Q249" i="1"/>
  <c r="Q192" i="1"/>
  <c r="Q56" i="1"/>
  <c r="Q529" i="1"/>
  <c r="Q548" i="1"/>
  <c r="Q842" i="1"/>
  <c r="Q843" i="1"/>
  <c r="Q845" i="1"/>
  <c r="Q43" i="1"/>
  <c r="Q98" i="1"/>
  <c r="Q89" i="1"/>
  <c r="Q287" i="1"/>
  <c r="Q302" i="1"/>
  <c r="Q304" i="1"/>
  <c r="Q235" i="1"/>
  <c r="Q306" i="1"/>
  <c r="Q103" i="1"/>
  <c r="Q195" i="1"/>
  <c r="Q194" i="1"/>
  <c r="Q87" i="1"/>
  <c r="Q91" i="1"/>
  <c r="Q100" i="1"/>
  <c r="Q897" i="1"/>
  <c r="Q901" i="1"/>
  <c r="Q546" i="1"/>
  <c r="Q542" i="1"/>
  <c r="Q855" i="1"/>
  <c r="Q857" i="1"/>
  <c r="Q859" i="1"/>
  <c r="Q861" i="1"/>
  <c r="Q450" i="1"/>
  <c r="Q489" i="1"/>
  <c r="Q460" i="1"/>
  <c r="Q789" i="1"/>
  <c r="Q903" i="1"/>
  <c r="Q906" i="1"/>
  <c r="Q907" i="1"/>
  <c r="Q326" i="1"/>
  <c r="Q288" i="1"/>
  <c r="Q110" i="1"/>
  <c r="Q189" i="1"/>
  <c r="Q130" i="1"/>
  <c r="Q15" i="1"/>
  <c r="Q106" i="1"/>
  <c r="Q723" i="1"/>
  <c r="Q699" i="1"/>
  <c r="Q23" i="1"/>
  <c r="Q763" i="1"/>
  <c r="Q70" i="1"/>
  <c r="Q75" i="1"/>
  <c r="Q458" i="1"/>
  <c r="Q635" i="1"/>
  <c r="Q639" i="1"/>
  <c r="Q643" i="1"/>
  <c r="Q637" i="1"/>
  <c r="Q649" i="1"/>
  <c r="Q780" i="1"/>
  <c r="Q747" i="1"/>
  <c r="Q85" i="1"/>
  <c r="Q276" i="1"/>
  <c r="Q279" i="1"/>
  <c r="Q282" i="1"/>
  <c r="Q290" i="1"/>
  <c r="Q296" i="1"/>
  <c r="Q298" i="1"/>
  <c r="Q311" i="1"/>
  <c r="Q226" i="1"/>
  <c r="Q229" i="1"/>
  <c r="Q102" i="1"/>
  <c r="Q173" i="1"/>
  <c r="Q174" i="1"/>
  <c r="Q35" i="1"/>
  <c r="Q52" i="1"/>
  <c r="Q151" i="1"/>
  <c r="Q156" i="1"/>
  <c r="Q154" i="1"/>
  <c r="Q153" i="1"/>
  <c r="Q6" i="1"/>
  <c r="Q681" i="1"/>
  <c r="Q679" i="1"/>
  <c r="Q270" i="1"/>
  <c r="Q377" i="1"/>
  <c r="Q134" i="1"/>
  <c r="Q164" i="1"/>
  <c r="Q182" i="1"/>
  <c r="Q889" i="1"/>
  <c r="Q655" i="1"/>
  <c r="Q328" i="1"/>
  <c r="Q333" i="1"/>
  <c r="Q765" i="1"/>
  <c r="Q781" i="1"/>
  <c r="Q604" i="1"/>
  <c r="Q396" i="1"/>
  <c r="Q663" i="1"/>
  <c r="Q624" i="1"/>
  <c r="Q677" i="1"/>
  <c r="Q442" i="1"/>
  <c r="Q659" i="1"/>
  <c r="Q61" i="1"/>
  <c r="Q51" i="1"/>
  <c r="Q641" i="1"/>
  <c r="Q71" i="1"/>
  <c r="Q687" i="1"/>
  <c r="Q94" i="1"/>
  <c r="Q540" i="1"/>
  <c r="Q331" i="1"/>
  <c r="Q329" i="1"/>
  <c r="Q629" i="1"/>
  <c r="Q112" i="1"/>
  <c r="Q667" i="1"/>
  <c r="Q382" i="1"/>
  <c r="Q25" i="1"/>
  <c r="Q39" i="1"/>
  <c r="Q544" i="1"/>
  <c r="Q444" i="1"/>
  <c r="Q749" i="1"/>
  <c r="Q651" i="1"/>
  <c r="Q202" i="1"/>
  <c r="Q341" i="1"/>
  <c r="Q206" i="1"/>
  <c r="Q803" i="1"/>
  <c r="Q120" i="1"/>
  <c r="Q370" i="1"/>
  <c r="Q44" i="1"/>
  <c r="Q440" i="1"/>
  <c r="Q695" i="1"/>
  <c r="Q390" i="1"/>
  <c r="Q394" i="1"/>
  <c r="Q392" i="1"/>
  <c r="Q27" i="1"/>
  <c r="Q47" i="1"/>
  <c r="Q31" i="1"/>
  <c r="Q32" i="1"/>
  <c r="Q17" i="1"/>
  <c r="Q300" i="1"/>
  <c r="Q268" i="1"/>
  <c r="Q272" i="1"/>
  <c r="Q321" i="1"/>
  <c r="Q148" i="1"/>
  <c r="Q150" i="1"/>
  <c r="Q264" i="1"/>
  <c r="Q8" i="1"/>
  <c r="Q761" i="1"/>
  <c r="Q836" i="1"/>
  <c r="Q337" i="1"/>
  <c r="Q214" i="1"/>
  <c r="Q339" i="1"/>
  <c r="Q231" i="1"/>
  <c r="Q237" i="1"/>
  <c r="Q166" i="1"/>
  <c r="Q168" i="1"/>
  <c r="Q162" i="1"/>
  <c r="Q108" i="1"/>
  <c r="Q116" i="1"/>
  <c r="Q128" i="1"/>
  <c r="Q132" i="1"/>
  <c r="Q502" i="1"/>
  <c r="Q863" i="1"/>
  <c r="Q739" i="1"/>
  <c r="Q741" i="1"/>
  <c r="Q606" i="1"/>
  <c r="Q598" i="1"/>
  <c r="Q388" i="1"/>
  <c r="Q398" i="1"/>
  <c r="Q743" i="1"/>
  <c r="Q769" i="1"/>
  <c r="Q786" i="1"/>
  <c r="Q414" i="1"/>
  <c r="Q805" i="1"/>
  <c r="Q574" i="1"/>
  <c r="Q586" i="1"/>
  <c r="Q335" i="1"/>
  <c r="Q81" i="1"/>
  <c r="Q122" i="1"/>
  <c r="Q315" i="1"/>
  <c r="Q344" i="1"/>
  <c r="Q114" i="1"/>
  <c r="Q673" i="1"/>
  <c r="Q538" i="1"/>
  <c r="Q536" i="1"/>
  <c r="Q633" i="1"/>
  <c r="Q665" i="1"/>
  <c r="Q671" i="1"/>
  <c r="Q364" i="1"/>
  <c r="Q362" i="1"/>
  <c r="Q365" i="1"/>
  <c r="Q373" i="1"/>
  <c r="Q487" i="1"/>
  <c r="Q516" i="1"/>
  <c r="Q348" i="1"/>
  <c r="Q498" i="1"/>
  <c r="Q420" i="1"/>
  <c r="Q614" i="1"/>
  <c r="Q616" i="1"/>
  <c r="Q887" i="1"/>
  <c r="Q645" i="1"/>
  <c r="Q657" i="1"/>
  <c r="Q627" i="1"/>
  <c r="Q653" i="1"/>
  <c r="Q778" i="1"/>
  <c r="Q793" i="1"/>
  <c r="Q594" i="1"/>
  <c r="Q875" i="1"/>
  <c r="Q602" i="1"/>
  <c r="Q224" i="1"/>
  <c r="Q212" i="1"/>
  <c r="Q625" i="1"/>
  <c r="Q446" i="1"/>
  <c r="Q436" i="1"/>
  <c r="Q323" i="1"/>
  <c r="Q525" i="1"/>
  <c r="Q849" i="1"/>
  <c r="Q590" i="1"/>
  <c r="Q45" i="1"/>
  <c r="Q68" i="1"/>
  <c r="Q514" i="1"/>
  <c r="Q773" i="1"/>
  <c r="Q552" i="1"/>
  <c r="Q424" i="1"/>
  <c r="Q904" i="1"/>
  <c r="O386" i="1"/>
  <c r="O425" i="1"/>
  <c r="O484" i="1"/>
  <c r="O493" i="1"/>
  <c r="O496" i="1"/>
  <c r="O402" i="1"/>
  <c r="O480" i="1"/>
  <c r="O406" i="1"/>
  <c r="O407" i="1"/>
  <c r="O409" i="1"/>
  <c r="O360" i="1"/>
  <c r="O867" i="1"/>
  <c r="O178" i="1"/>
  <c r="O527" i="1"/>
  <c r="O572" i="1"/>
  <c r="O369" i="1"/>
  <c r="O853" i="1"/>
  <c r="O807" i="1"/>
  <c r="O809" i="1"/>
  <c r="O819" i="1"/>
  <c r="O813" i="1"/>
  <c r="O774" i="1"/>
  <c r="O411" i="1"/>
  <c r="O218" i="1"/>
  <c r="O600" i="1"/>
  <c r="O456" i="1"/>
  <c r="O685" i="1"/>
  <c r="O570" i="1"/>
  <c r="O452" i="1"/>
  <c r="O210" i="1"/>
  <c r="O468" i="1"/>
  <c r="O683" i="1"/>
  <c r="O208" i="1"/>
  <c r="O422" i="1"/>
  <c r="O811" i="1"/>
  <c r="O466" i="1"/>
  <c r="O485" i="1"/>
  <c r="O136" i="1"/>
  <c r="O139" i="1"/>
  <c r="O448" i="1"/>
  <c r="O865" i="1"/>
  <c r="O470" i="1"/>
  <c r="O731" i="1"/>
  <c r="O533" i="1"/>
  <c r="O274" i="1"/>
  <c r="O608" i="1"/>
  <c r="O584" i="1"/>
  <c r="O368" i="1"/>
  <c r="O707" i="1"/>
  <c r="O374" i="1"/>
  <c r="O358" i="1"/>
  <c r="O474" i="1"/>
  <c r="O400" i="1"/>
  <c r="O262" i="1"/>
  <c r="O558" i="1"/>
  <c r="O454" i="1"/>
  <c r="O675" i="1"/>
  <c r="O705" i="1"/>
  <c r="O711" i="1"/>
  <c r="O693" i="1"/>
  <c r="O506" i="1"/>
  <c r="O703" i="1"/>
  <c r="O42" i="1"/>
  <c r="O412" i="1"/>
  <c r="O378" i="1"/>
  <c r="O317" i="1"/>
  <c r="O611" i="1"/>
  <c r="O556" i="1"/>
  <c r="O797" i="1"/>
  <c r="O220" i="1"/>
  <c r="O240" i="1"/>
  <c r="O247" i="1"/>
  <c r="O242" i="1"/>
  <c r="O253" i="1"/>
  <c r="O251" i="1"/>
  <c r="O254" i="1"/>
  <c r="O258" i="1"/>
  <c r="O170" i="1"/>
  <c r="O171" i="1"/>
  <c r="O138" i="1"/>
  <c r="O518" i="1"/>
  <c r="O522" i="1"/>
  <c r="O801" i="1"/>
  <c r="O795" i="1"/>
  <c r="O725" i="1"/>
  <c r="O510" i="1"/>
  <c r="O531" i="1"/>
  <c r="O495" i="1"/>
  <c r="O799" i="1"/>
  <c r="O34" i="1"/>
  <c r="O245" i="1"/>
  <c r="O512" i="1"/>
  <c r="O180" i="1"/>
  <c r="O57" i="1"/>
  <c r="O596" i="1"/>
  <c r="O817" i="1"/>
  <c r="O869" i="1"/>
  <c r="O535" i="1"/>
  <c r="O729" i="1"/>
  <c r="O727" i="1"/>
  <c r="O733" i="1"/>
  <c r="O462" i="1"/>
  <c r="O371" i="1"/>
  <c r="O721" i="1"/>
  <c r="O737" i="1"/>
  <c r="O578" i="1"/>
  <c r="O550" i="1"/>
  <c r="O622" i="1"/>
  <c r="O280" i="1"/>
  <c r="O285" i="1"/>
  <c r="O292" i="1"/>
  <c r="O308" i="1"/>
  <c r="O771" i="1"/>
  <c r="O73" i="1"/>
  <c r="O54" i="1"/>
  <c r="O10" i="1"/>
  <c r="O4" i="1"/>
  <c r="O141" i="1"/>
  <c r="O143" i="1"/>
  <c r="O145" i="1"/>
  <c r="O147" i="1"/>
  <c r="O815" i="1"/>
  <c r="O871" i="1"/>
  <c r="O851" i="1"/>
  <c r="O222" i="1"/>
  <c r="O877" i="1"/>
  <c r="O879" i="1"/>
  <c r="O881" i="1"/>
  <c r="O873" i="1"/>
  <c r="O631" i="1"/>
  <c r="O661" i="1"/>
  <c r="O438" i="1"/>
  <c r="O500" i="1"/>
  <c r="O691" i="1"/>
  <c r="O491" i="1"/>
  <c r="O717" i="1"/>
  <c r="O719" i="1"/>
  <c r="O713" i="1"/>
  <c r="O375" i="1"/>
  <c r="O576" i="1"/>
  <c r="O554" i="1"/>
  <c r="O471" i="1"/>
  <c r="O478" i="1"/>
  <c r="O609" i="1"/>
  <c r="O612" i="1"/>
  <c r="O96" i="1"/>
  <c r="O284" i="1"/>
  <c r="O473" i="1"/>
  <c r="O79" i="1"/>
  <c r="O160" i="1"/>
  <c r="O227" i="1"/>
  <c r="O835" i="1"/>
  <c r="O885" i="1"/>
  <c r="O883" i="1"/>
  <c r="O891" i="1"/>
  <c r="O791" i="1"/>
  <c r="O560" i="1"/>
  <c r="O745" i="1"/>
  <c r="O759" i="1"/>
  <c r="O753" i="1"/>
  <c r="O787" i="1"/>
  <c r="O709" i="1"/>
  <c r="O895" i="1"/>
  <c r="O715" i="1"/>
  <c r="O204" i="1"/>
  <c r="O266" i="1"/>
  <c r="O416" i="1"/>
  <c r="O434" i="1"/>
  <c r="O735" i="1"/>
  <c r="O783" i="1"/>
  <c r="O784" i="1"/>
  <c r="O464" i="1"/>
  <c r="O432" i="1"/>
  <c r="O427" i="1"/>
  <c r="O482" i="1"/>
  <c r="O618" i="1"/>
  <c r="O620" i="1"/>
  <c r="O428" i="1"/>
  <c r="O504" i="1"/>
  <c r="O524" i="1"/>
  <c r="O367" i="1"/>
  <c r="O50" i="1"/>
  <c r="O356" i="1"/>
  <c r="O21" i="1"/>
  <c r="O216" i="1"/>
  <c r="O343" i="1"/>
  <c r="O893" i="1"/>
  <c r="O899" i="1"/>
  <c r="O354" i="1"/>
  <c r="O232" i="1"/>
  <c r="O64" i="1"/>
  <c r="O501" i="1"/>
  <c r="O825" i="1"/>
  <c r="O827" i="1"/>
  <c r="O831" i="1"/>
  <c r="O838" i="1"/>
  <c r="O840" i="1"/>
  <c r="O847" i="1"/>
  <c r="O829" i="1"/>
  <c r="O833" i="1"/>
  <c r="O562" i="1"/>
  <c r="O520" i="1"/>
  <c r="O757" i="1"/>
  <c r="O751" i="1"/>
  <c r="O755" i="1"/>
  <c r="O380" i="1"/>
  <c r="O776" i="1"/>
  <c r="O701" i="1"/>
  <c r="O404" i="1"/>
  <c r="O823" i="1"/>
  <c r="O476" i="1"/>
  <c r="O564" i="1"/>
  <c r="O580" i="1"/>
  <c r="O566" i="1"/>
  <c r="O588" i="1"/>
  <c r="O568" i="1"/>
  <c r="O430" i="1"/>
  <c r="O13" i="1"/>
  <c r="O767" i="1"/>
  <c r="O508" i="1"/>
  <c r="O118" i="1"/>
  <c r="O821" i="1"/>
  <c r="O647" i="1"/>
  <c r="O124" i="1"/>
  <c r="O418" i="1"/>
  <c r="O689" i="1"/>
  <c r="O592" i="1"/>
  <c r="O697" i="1"/>
  <c r="O126" i="1"/>
  <c r="O28" i="1"/>
  <c r="O63" i="1"/>
  <c r="O65" i="1"/>
  <c r="O29" i="1"/>
  <c r="O40" i="1"/>
  <c r="O313" i="1"/>
  <c r="O346" i="1"/>
  <c r="O77" i="1"/>
  <c r="O67" i="1"/>
  <c r="O319" i="1"/>
  <c r="O158" i="1"/>
  <c r="O352" i="1"/>
  <c r="O324" i="1"/>
  <c r="O350" i="1"/>
  <c r="O310" i="1"/>
  <c r="O294" i="1"/>
  <c r="O59" i="1"/>
  <c r="O234" i="1"/>
  <c r="O19" i="1"/>
  <c r="O277" i="1"/>
  <c r="O12" i="1"/>
  <c r="O209" i="1"/>
  <c r="O48" i="1"/>
  <c r="O184" i="1"/>
  <c r="O187" i="1"/>
  <c r="O191" i="1"/>
  <c r="O198" i="1"/>
  <c r="O176" i="1"/>
  <c r="O186" i="1"/>
  <c r="O197" i="1"/>
  <c r="O200" i="1"/>
  <c r="O83" i="1"/>
  <c r="O239" i="1"/>
  <c r="O243" i="1"/>
  <c r="O93" i="1"/>
  <c r="O256" i="1"/>
  <c r="O260" i="1"/>
  <c r="O37" i="1"/>
  <c r="O105" i="1"/>
  <c r="O669" i="1"/>
  <c r="O252" i="1"/>
  <c r="O582" i="1"/>
  <c r="O248" i="1"/>
  <c r="O249" i="1"/>
  <c r="O192" i="1"/>
  <c r="O56" i="1"/>
  <c r="O529" i="1"/>
  <c r="O548" i="1"/>
  <c r="O842" i="1"/>
  <c r="O843" i="1"/>
  <c r="O845" i="1"/>
  <c r="O43" i="1"/>
  <c r="O98" i="1"/>
  <c r="O89" i="1"/>
  <c r="O287" i="1"/>
  <c r="O302" i="1"/>
  <c r="O304" i="1"/>
  <c r="O235" i="1"/>
  <c r="O306" i="1"/>
  <c r="O103" i="1"/>
  <c r="O195" i="1"/>
  <c r="O194" i="1"/>
  <c r="O87" i="1"/>
  <c r="O91" i="1"/>
  <c r="O100" i="1"/>
  <c r="O897" i="1"/>
  <c r="O901" i="1"/>
  <c r="O546" i="1"/>
  <c r="O542" i="1"/>
  <c r="O855" i="1"/>
  <c r="O857" i="1"/>
  <c r="O859" i="1"/>
  <c r="O861" i="1"/>
  <c r="O450" i="1"/>
  <c r="O489" i="1"/>
  <c r="O460" i="1"/>
  <c r="O789" i="1"/>
  <c r="O903" i="1"/>
  <c r="O906" i="1"/>
  <c r="O907" i="1"/>
  <c r="O326" i="1"/>
  <c r="O288" i="1"/>
  <c r="O110" i="1"/>
  <c r="O189" i="1"/>
  <c r="O130" i="1"/>
  <c r="O15" i="1"/>
  <c r="O106" i="1"/>
  <c r="O723" i="1"/>
  <c r="O699" i="1"/>
  <c r="O23" i="1"/>
  <c r="O763" i="1"/>
  <c r="O70" i="1"/>
  <c r="O75" i="1"/>
  <c r="O458" i="1"/>
  <c r="O635" i="1"/>
  <c r="O639" i="1"/>
  <c r="O643" i="1"/>
  <c r="O637" i="1"/>
  <c r="O649" i="1"/>
  <c r="O780" i="1"/>
  <c r="O747" i="1"/>
  <c r="O85" i="1"/>
  <c r="O276" i="1"/>
  <c r="O279" i="1"/>
  <c r="O282" i="1"/>
  <c r="O290" i="1"/>
  <c r="O296" i="1"/>
  <c r="O298" i="1"/>
  <c r="O311" i="1"/>
  <c r="O226" i="1"/>
  <c r="O229" i="1"/>
  <c r="O102" i="1"/>
  <c r="O173" i="1"/>
  <c r="O174" i="1"/>
  <c r="O35" i="1"/>
  <c r="O52" i="1"/>
  <c r="O151" i="1"/>
  <c r="O156" i="1"/>
  <c r="O154" i="1"/>
  <c r="O153" i="1"/>
  <c r="O6" i="1"/>
  <c r="O681" i="1"/>
  <c r="O679" i="1"/>
  <c r="O270" i="1"/>
  <c r="O377" i="1"/>
  <c r="O134" i="1"/>
  <c r="O164" i="1"/>
  <c r="O182" i="1"/>
  <c r="O889" i="1"/>
  <c r="O655" i="1"/>
  <c r="O328" i="1"/>
  <c r="O333" i="1"/>
  <c r="O765" i="1"/>
  <c r="O781" i="1"/>
  <c r="O604" i="1"/>
  <c r="O396" i="1"/>
  <c r="O663" i="1"/>
  <c r="O624" i="1"/>
  <c r="O677" i="1"/>
  <c r="O442" i="1"/>
  <c r="O659" i="1"/>
  <c r="O61" i="1"/>
  <c r="O51" i="1"/>
  <c r="O641" i="1"/>
  <c r="O71" i="1"/>
  <c r="O687" i="1"/>
  <c r="O94" i="1"/>
  <c r="O540" i="1"/>
  <c r="O331" i="1"/>
  <c r="O329" i="1"/>
  <c r="O629" i="1"/>
  <c r="O112" i="1"/>
  <c r="O667" i="1"/>
  <c r="O382" i="1"/>
  <c r="O25" i="1"/>
  <c r="O39" i="1"/>
  <c r="O544" i="1"/>
  <c r="O444" i="1"/>
  <c r="O749" i="1"/>
  <c r="O651" i="1"/>
  <c r="O202" i="1"/>
  <c r="O341" i="1"/>
  <c r="O206" i="1"/>
  <c r="O803" i="1"/>
  <c r="O120" i="1"/>
  <c r="O370" i="1"/>
  <c r="O44" i="1"/>
  <c r="O440" i="1"/>
  <c r="O695" i="1"/>
  <c r="O390" i="1"/>
  <c r="O394" i="1"/>
  <c r="O392" i="1"/>
  <c r="O27" i="1"/>
  <c r="O47" i="1"/>
  <c r="O31" i="1"/>
  <c r="O32" i="1"/>
  <c r="O17" i="1"/>
  <c r="O300" i="1"/>
  <c r="O268" i="1"/>
  <c r="O272" i="1"/>
  <c r="O321" i="1"/>
  <c r="O148" i="1"/>
  <c r="O150" i="1"/>
  <c r="O264" i="1"/>
  <c r="O8" i="1"/>
  <c r="O761" i="1"/>
  <c r="O836" i="1"/>
  <c r="O337" i="1"/>
  <c r="O214" i="1"/>
  <c r="O339" i="1"/>
  <c r="O231" i="1"/>
  <c r="O237" i="1"/>
  <c r="O166" i="1"/>
  <c r="O168" i="1"/>
  <c r="O162" i="1"/>
  <c r="O108" i="1"/>
  <c r="O116" i="1"/>
  <c r="O128" i="1"/>
  <c r="O132" i="1"/>
  <c r="O502" i="1"/>
  <c r="O863" i="1"/>
  <c r="O739" i="1"/>
  <c r="O741" i="1"/>
  <c r="O606" i="1"/>
  <c r="O598" i="1"/>
  <c r="O388" i="1"/>
  <c r="O398" i="1"/>
  <c r="O743" i="1"/>
  <c r="O769" i="1"/>
  <c r="O786" i="1"/>
  <c r="O414" i="1"/>
  <c r="O805" i="1"/>
  <c r="O574" i="1"/>
  <c r="O586" i="1"/>
  <c r="O335" i="1"/>
  <c r="O81" i="1"/>
  <c r="O122" i="1"/>
  <c r="O315" i="1"/>
  <c r="O344" i="1"/>
  <c r="O114" i="1"/>
  <c r="O673" i="1"/>
  <c r="O538" i="1"/>
  <c r="O536" i="1"/>
  <c r="O633" i="1"/>
  <c r="O665" i="1"/>
  <c r="O671" i="1"/>
  <c r="O364" i="1"/>
  <c r="O362" i="1"/>
  <c r="O365" i="1"/>
  <c r="O373" i="1"/>
  <c r="O487" i="1"/>
  <c r="O516" i="1"/>
  <c r="O348" i="1"/>
  <c r="O498" i="1"/>
  <c r="O420" i="1"/>
  <c r="O614" i="1"/>
  <c r="O616" i="1"/>
  <c r="O887" i="1"/>
  <c r="O645" i="1"/>
  <c r="O657" i="1"/>
  <c r="O627" i="1"/>
  <c r="O653" i="1"/>
  <c r="O778" i="1"/>
  <c r="O793" i="1"/>
  <c r="O594" i="1"/>
  <c r="O875" i="1"/>
  <c r="O602" i="1"/>
  <c r="O224" i="1"/>
  <c r="O212" i="1"/>
  <c r="O625" i="1"/>
  <c r="O446" i="1"/>
  <c r="O436" i="1"/>
  <c r="O323" i="1"/>
  <c r="O525" i="1"/>
  <c r="O849" i="1"/>
  <c r="O590" i="1"/>
  <c r="O45" i="1"/>
  <c r="O68" i="1"/>
  <c r="O514" i="1"/>
  <c r="O773" i="1"/>
  <c r="O552" i="1"/>
  <c r="O424" i="1"/>
  <c r="O904" i="1"/>
  <c r="M386" i="1"/>
  <c r="M425" i="1"/>
  <c r="M484" i="1"/>
  <c r="M493" i="1"/>
  <c r="M496" i="1"/>
  <c r="M402" i="1"/>
  <c r="M480" i="1"/>
  <c r="M406" i="1"/>
  <c r="M407" i="1"/>
  <c r="M409" i="1"/>
  <c r="M360" i="1"/>
  <c r="M867" i="1"/>
  <c r="M178" i="1"/>
  <c r="M527" i="1"/>
  <c r="M572" i="1"/>
  <c r="M369" i="1"/>
  <c r="M853" i="1"/>
  <c r="M807" i="1"/>
  <c r="M809" i="1"/>
  <c r="M819" i="1"/>
  <c r="M813" i="1"/>
  <c r="M774" i="1"/>
  <c r="M411" i="1"/>
  <c r="M218" i="1"/>
  <c r="M600" i="1"/>
  <c r="M456" i="1"/>
  <c r="M685" i="1"/>
  <c r="M570" i="1"/>
  <c r="M452" i="1"/>
  <c r="M210" i="1"/>
  <c r="M468" i="1"/>
  <c r="M683" i="1"/>
  <c r="M208" i="1"/>
  <c r="M422" i="1"/>
  <c r="M811" i="1"/>
  <c r="M466" i="1"/>
  <c r="M485" i="1"/>
  <c r="M136" i="1"/>
  <c r="M139" i="1"/>
  <c r="M448" i="1"/>
  <c r="M865" i="1"/>
  <c r="M470" i="1"/>
  <c r="M731" i="1"/>
  <c r="M533" i="1"/>
  <c r="M274" i="1"/>
  <c r="M608" i="1"/>
  <c r="M584" i="1"/>
  <c r="M368" i="1"/>
  <c r="M707" i="1"/>
  <c r="M374" i="1"/>
  <c r="M358" i="1"/>
  <c r="M474" i="1"/>
  <c r="M400" i="1"/>
  <c r="M262" i="1"/>
  <c r="M558" i="1"/>
  <c r="M454" i="1"/>
  <c r="M675" i="1"/>
  <c r="M705" i="1"/>
  <c r="M711" i="1"/>
  <c r="M693" i="1"/>
  <c r="M506" i="1"/>
  <c r="M703" i="1"/>
  <c r="M42" i="1"/>
  <c r="M412" i="1"/>
  <c r="M378" i="1"/>
  <c r="M317" i="1"/>
  <c r="M611" i="1"/>
  <c r="M556" i="1"/>
  <c r="M797" i="1"/>
  <c r="M220" i="1"/>
  <c r="M240" i="1"/>
  <c r="M247" i="1"/>
  <c r="M242" i="1"/>
  <c r="M253" i="1"/>
  <c r="M251" i="1"/>
  <c r="M254" i="1"/>
  <c r="M258" i="1"/>
  <c r="M170" i="1"/>
  <c r="M171" i="1"/>
  <c r="M138" i="1"/>
  <c r="M518" i="1"/>
  <c r="M522" i="1"/>
  <c r="M801" i="1"/>
  <c r="M795" i="1"/>
  <c r="M725" i="1"/>
  <c r="M510" i="1"/>
  <c r="M531" i="1"/>
  <c r="M495" i="1"/>
  <c r="M799" i="1"/>
  <c r="M34" i="1"/>
  <c r="M245" i="1"/>
  <c r="M512" i="1"/>
  <c r="M180" i="1"/>
  <c r="M57" i="1"/>
  <c r="M596" i="1"/>
  <c r="M817" i="1"/>
  <c r="M869" i="1"/>
  <c r="M535" i="1"/>
  <c r="M729" i="1"/>
  <c r="M727" i="1"/>
  <c r="M733" i="1"/>
  <c r="M462" i="1"/>
  <c r="M371" i="1"/>
  <c r="M721" i="1"/>
  <c r="M737" i="1"/>
  <c r="M578" i="1"/>
  <c r="M550" i="1"/>
  <c r="M622" i="1"/>
  <c r="M280" i="1"/>
  <c r="M285" i="1"/>
  <c r="M292" i="1"/>
  <c r="M308" i="1"/>
  <c r="M771" i="1"/>
  <c r="M73" i="1"/>
  <c r="M54" i="1"/>
  <c r="M10" i="1"/>
  <c r="M4" i="1"/>
  <c r="M141" i="1"/>
  <c r="M143" i="1"/>
  <c r="M145" i="1"/>
  <c r="M147" i="1"/>
  <c r="M815" i="1"/>
  <c r="M871" i="1"/>
  <c r="M851" i="1"/>
  <c r="M222" i="1"/>
  <c r="M877" i="1"/>
  <c r="M879" i="1"/>
  <c r="M881" i="1"/>
  <c r="M873" i="1"/>
  <c r="M631" i="1"/>
  <c r="M661" i="1"/>
  <c r="M438" i="1"/>
  <c r="M500" i="1"/>
  <c r="M691" i="1"/>
  <c r="M491" i="1"/>
  <c r="M717" i="1"/>
  <c r="M719" i="1"/>
  <c r="M713" i="1"/>
  <c r="M375" i="1"/>
  <c r="M576" i="1"/>
  <c r="M554" i="1"/>
  <c r="M471" i="1"/>
  <c r="M478" i="1"/>
  <c r="M609" i="1"/>
  <c r="M612" i="1"/>
  <c r="M96" i="1"/>
  <c r="M284" i="1"/>
  <c r="M473" i="1"/>
  <c r="M79" i="1"/>
  <c r="M160" i="1"/>
  <c r="M227" i="1"/>
  <c r="M835" i="1"/>
  <c r="M885" i="1"/>
  <c r="M883" i="1"/>
  <c r="M891" i="1"/>
  <c r="M791" i="1"/>
  <c r="M560" i="1"/>
  <c r="M745" i="1"/>
  <c r="M759" i="1"/>
  <c r="M753" i="1"/>
  <c r="M787" i="1"/>
  <c r="M709" i="1"/>
  <c r="M895" i="1"/>
  <c r="M715" i="1"/>
  <c r="M204" i="1"/>
  <c r="M266" i="1"/>
  <c r="M416" i="1"/>
  <c r="M434" i="1"/>
  <c r="M735" i="1"/>
  <c r="M783" i="1"/>
  <c r="M784" i="1"/>
  <c r="M464" i="1"/>
  <c r="M432" i="1"/>
  <c r="M427" i="1"/>
  <c r="M482" i="1"/>
  <c r="M618" i="1"/>
  <c r="M620" i="1"/>
  <c r="M428" i="1"/>
  <c r="M504" i="1"/>
  <c r="M524" i="1"/>
  <c r="M367" i="1"/>
  <c r="M50" i="1"/>
  <c r="M356" i="1"/>
  <c r="M21" i="1"/>
  <c r="M216" i="1"/>
  <c r="M343" i="1"/>
  <c r="M893" i="1"/>
  <c r="M899" i="1"/>
  <c r="M354" i="1"/>
  <c r="M232" i="1"/>
  <c r="M64" i="1"/>
  <c r="M501" i="1"/>
  <c r="M825" i="1"/>
  <c r="M827" i="1"/>
  <c r="M831" i="1"/>
  <c r="M838" i="1"/>
  <c r="M840" i="1"/>
  <c r="M847" i="1"/>
  <c r="M829" i="1"/>
  <c r="M833" i="1"/>
  <c r="M562" i="1"/>
  <c r="M520" i="1"/>
  <c r="M757" i="1"/>
  <c r="M751" i="1"/>
  <c r="M755" i="1"/>
  <c r="M380" i="1"/>
  <c r="M776" i="1"/>
  <c r="M701" i="1"/>
  <c r="M404" i="1"/>
  <c r="M823" i="1"/>
  <c r="M476" i="1"/>
  <c r="M564" i="1"/>
  <c r="M580" i="1"/>
  <c r="M566" i="1"/>
  <c r="M588" i="1"/>
  <c r="M568" i="1"/>
  <c r="M430" i="1"/>
  <c r="M13" i="1"/>
  <c r="M767" i="1"/>
  <c r="M508" i="1"/>
  <c r="M118" i="1"/>
  <c r="M821" i="1"/>
  <c r="M647" i="1"/>
  <c r="M124" i="1"/>
  <c r="M418" i="1"/>
  <c r="M689" i="1"/>
  <c r="M592" i="1"/>
  <c r="M697" i="1"/>
  <c r="M126" i="1"/>
  <c r="M28" i="1"/>
  <c r="M63" i="1"/>
  <c r="M65" i="1"/>
  <c r="M29" i="1"/>
  <c r="M40" i="1"/>
  <c r="M313" i="1"/>
  <c r="M346" i="1"/>
  <c r="M77" i="1"/>
  <c r="M67" i="1"/>
  <c r="M319" i="1"/>
  <c r="M158" i="1"/>
  <c r="M352" i="1"/>
  <c r="M324" i="1"/>
  <c r="M350" i="1"/>
  <c r="M310" i="1"/>
  <c r="M294" i="1"/>
  <c r="M59" i="1"/>
  <c r="M234" i="1"/>
  <c r="M19" i="1"/>
  <c r="M277" i="1"/>
  <c r="M12" i="1"/>
  <c r="M209" i="1"/>
  <c r="M48" i="1"/>
  <c r="M184" i="1"/>
  <c r="M187" i="1"/>
  <c r="M191" i="1"/>
  <c r="M198" i="1"/>
  <c r="M176" i="1"/>
  <c r="M186" i="1"/>
  <c r="M197" i="1"/>
  <c r="M200" i="1"/>
  <c r="M83" i="1"/>
  <c r="M239" i="1"/>
  <c r="M243" i="1"/>
  <c r="M93" i="1"/>
  <c r="M256" i="1"/>
  <c r="M260" i="1"/>
  <c r="M37" i="1"/>
  <c r="M105" i="1"/>
  <c r="M669" i="1"/>
  <c r="M252" i="1"/>
  <c r="M582" i="1"/>
  <c r="M248" i="1"/>
  <c r="M249" i="1"/>
  <c r="M192" i="1"/>
  <c r="M56" i="1"/>
  <c r="M529" i="1"/>
  <c r="M548" i="1"/>
  <c r="M842" i="1"/>
  <c r="M843" i="1"/>
  <c r="M845" i="1"/>
  <c r="M43" i="1"/>
  <c r="M98" i="1"/>
  <c r="M89" i="1"/>
  <c r="M287" i="1"/>
  <c r="M302" i="1"/>
  <c r="M304" i="1"/>
  <c r="M235" i="1"/>
  <c r="M306" i="1"/>
  <c r="M103" i="1"/>
  <c r="M195" i="1"/>
  <c r="M194" i="1"/>
  <c r="M87" i="1"/>
  <c r="M91" i="1"/>
  <c r="M100" i="1"/>
  <c r="M897" i="1"/>
  <c r="M901" i="1"/>
  <c r="M546" i="1"/>
  <c r="M542" i="1"/>
  <c r="M855" i="1"/>
  <c r="M857" i="1"/>
  <c r="M859" i="1"/>
  <c r="M861" i="1"/>
  <c r="M450" i="1"/>
  <c r="M489" i="1"/>
  <c r="M460" i="1"/>
  <c r="M789" i="1"/>
  <c r="M903" i="1"/>
  <c r="M906" i="1"/>
  <c r="M907" i="1"/>
  <c r="M326" i="1"/>
  <c r="M288" i="1"/>
  <c r="M110" i="1"/>
  <c r="M189" i="1"/>
  <c r="M130" i="1"/>
  <c r="M15" i="1"/>
  <c r="M106" i="1"/>
  <c r="M723" i="1"/>
  <c r="M699" i="1"/>
  <c r="M23" i="1"/>
  <c r="M763" i="1"/>
  <c r="M70" i="1"/>
  <c r="M75" i="1"/>
  <c r="M458" i="1"/>
  <c r="M635" i="1"/>
  <c r="M639" i="1"/>
  <c r="M643" i="1"/>
  <c r="M637" i="1"/>
  <c r="M649" i="1"/>
  <c r="M780" i="1"/>
  <c r="M747" i="1"/>
  <c r="M85" i="1"/>
  <c r="M276" i="1"/>
  <c r="M279" i="1"/>
  <c r="M282" i="1"/>
  <c r="M290" i="1"/>
  <c r="M296" i="1"/>
  <c r="M298" i="1"/>
  <c r="M311" i="1"/>
  <c r="M226" i="1"/>
  <c r="M229" i="1"/>
  <c r="M102" i="1"/>
  <c r="M173" i="1"/>
  <c r="M174" i="1"/>
  <c r="M35" i="1"/>
  <c r="M52" i="1"/>
  <c r="M151" i="1"/>
  <c r="M156" i="1"/>
  <c r="M154" i="1"/>
  <c r="M153" i="1"/>
  <c r="M6" i="1"/>
  <c r="M681" i="1"/>
  <c r="M679" i="1"/>
  <c r="M270" i="1"/>
  <c r="M377" i="1"/>
  <c r="M134" i="1"/>
  <c r="M164" i="1"/>
  <c r="M182" i="1"/>
  <c r="M889" i="1"/>
  <c r="M655" i="1"/>
  <c r="M328" i="1"/>
  <c r="M333" i="1"/>
  <c r="M765" i="1"/>
  <c r="M781" i="1"/>
  <c r="M604" i="1"/>
  <c r="M396" i="1"/>
  <c r="M663" i="1"/>
  <c r="M624" i="1"/>
  <c r="M677" i="1"/>
  <c r="M442" i="1"/>
  <c r="M659" i="1"/>
  <c r="M61" i="1"/>
  <c r="M51" i="1"/>
  <c r="M641" i="1"/>
  <c r="M71" i="1"/>
  <c r="M687" i="1"/>
  <c r="M94" i="1"/>
  <c r="M540" i="1"/>
  <c r="M331" i="1"/>
  <c r="M329" i="1"/>
  <c r="M629" i="1"/>
  <c r="M112" i="1"/>
  <c r="M667" i="1"/>
  <c r="M382" i="1"/>
  <c r="M25" i="1"/>
  <c r="M39" i="1"/>
  <c r="M544" i="1"/>
  <c r="M444" i="1"/>
  <c r="M749" i="1"/>
  <c r="M651" i="1"/>
  <c r="M202" i="1"/>
  <c r="M341" i="1"/>
  <c r="M206" i="1"/>
  <c r="M803" i="1"/>
  <c r="M120" i="1"/>
  <c r="M370" i="1"/>
  <c r="M44" i="1"/>
  <c r="M440" i="1"/>
  <c r="M695" i="1"/>
  <c r="M390" i="1"/>
  <c r="M394" i="1"/>
  <c r="M392" i="1"/>
  <c r="M27" i="1"/>
  <c r="M47" i="1"/>
  <c r="M31" i="1"/>
  <c r="M32" i="1"/>
  <c r="M17" i="1"/>
  <c r="M300" i="1"/>
  <c r="M268" i="1"/>
  <c r="M272" i="1"/>
  <c r="M321" i="1"/>
  <c r="M148" i="1"/>
  <c r="M150" i="1"/>
  <c r="M264" i="1"/>
  <c r="M8" i="1"/>
  <c r="M761" i="1"/>
  <c r="M836" i="1"/>
  <c r="M337" i="1"/>
  <c r="M214" i="1"/>
  <c r="M339" i="1"/>
  <c r="M231" i="1"/>
  <c r="M237" i="1"/>
  <c r="M166" i="1"/>
  <c r="M168" i="1"/>
  <c r="M162" i="1"/>
  <c r="M108" i="1"/>
  <c r="M116" i="1"/>
  <c r="M128" i="1"/>
  <c r="M132" i="1"/>
  <c r="M502" i="1"/>
  <c r="M863" i="1"/>
  <c r="M739" i="1"/>
  <c r="M741" i="1"/>
  <c r="M606" i="1"/>
  <c r="M598" i="1"/>
  <c r="M388" i="1"/>
  <c r="M398" i="1"/>
  <c r="M743" i="1"/>
  <c r="M769" i="1"/>
  <c r="M786" i="1"/>
  <c r="M414" i="1"/>
  <c r="M805" i="1"/>
  <c r="M574" i="1"/>
  <c r="M586" i="1"/>
  <c r="M335" i="1"/>
  <c r="M81" i="1"/>
  <c r="M122" i="1"/>
  <c r="M315" i="1"/>
  <c r="M344" i="1"/>
  <c r="M114" i="1"/>
  <c r="M673" i="1"/>
  <c r="M538" i="1"/>
  <c r="M536" i="1"/>
  <c r="M633" i="1"/>
  <c r="M665" i="1"/>
  <c r="M671" i="1"/>
  <c r="M364" i="1"/>
  <c r="M362" i="1"/>
  <c r="M365" i="1"/>
  <c r="M373" i="1"/>
  <c r="M487" i="1"/>
  <c r="M516" i="1"/>
  <c r="M348" i="1"/>
  <c r="M498" i="1"/>
  <c r="M420" i="1"/>
  <c r="M614" i="1"/>
  <c r="M616" i="1"/>
  <c r="M887" i="1"/>
  <c r="M645" i="1"/>
  <c r="M657" i="1"/>
  <c r="M627" i="1"/>
  <c r="M653" i="1"/>
  <c r="M778" i="1"/>
  <c r="M793" i="1"/>
  <c r="M594" i="1"/>
  <c r="M875" i="1"/>
  <c r="M602" i="1"/>
  <c r="M224" i="1"/>
  <c r="M212" i="1"/>
  <c r="M625" i="1"/>
  <c r="M446" i="1"/>
  <c r="M436" i="1"/>
  <c r="M323" i="1"/>
  <c r="M525" i="1"/>
  <c r="M849" i="1"/>
  <c r="M590" i="1"/>
  <c r="M45" i="1"/>
  <c r="M68" i="1"/>
  <c r="M514" i="1"/>
  <c r="M773" i="1"/>
  <c r="M552" i="1"/>
  <c r="M424" i="1"/>
  <c r="M904" i="1"/>
  <c r="K386" i="1"/>
  <c r="K425" i="1"/>
  <c r="K484" i="1"/>
  <c r="K493" i="1"/>
  <c r="K496" i="1"/>
  <c r="K402" i="1"/>
  <c r="K480" i="1"/>
  <c r="K406" i="1"/>
  <c r="K407" i="1"/>
  <c r="K409" i="1"/>
  <c r="K360" i="1"/>
  <c r="K867" i="1"/>
  <c r="K178" i="1"/>
  <c r="K527" i="1"/>
  <c r="K572" i="1"/>
  <c r="K369" i="1"/>
  <c r="K853" i="1"/>
  <c r="K807" i="1"/>
  <c r="K809" i="1"/>
  <c r="K819" i="1"/>
  <c r="K813" i="1"/>
  <c r="K774" i="1"/>
  <c r="K411" i="1"/>
  <c r="K218" i="1"/>
  <c r="K600" i="1"/>
  <c r="K456" i="1"/>
  <c r="K685" i="1"/>
  <c r="K570" i="1"/>
  <c r="K452" i="1"/>
  <c r="K210" i="1"/>
  <c r="K468" i="1"/>
  <c r="K683" i="1"/>
  <c r="K208" i="1"/>
  <c r="K422" i="1"/>
  <c r="K811" i="1"/>
  <c r="K466" i="1"/>
  <c r="K485" i="1"/>
  <c r="K136" i="1"/>
  <c r="K139" i="1"/>
  <c r="K448" i="1"/>
  <c r="K865" i="1"/>
  <c r="K470" i="1"/>
  <c r="K731" i="1"/>
  <c r="K533" i="1"/>
  <c r="K274" i="1"/>
  <c r="K608" i="1"/>
  <c r="K584" i="1"/>
  <c r="K368" i="1"/>
  <c r="K707" i="1"/>
  <c r="K374" i="1"/>
  <c r="K358" i="1"/>
  <c r="K474" i="1"/>
  <c r="K400" i="1"/>
  <c r="K262" i="1"/>
  <c r="K558" i="1"/>
  <c r="K454" i="1"/>
  <c r="K675" i="1"/>
  <c r="K705" i="1"/>
  <c r="K711" i="1"/>
  <c r="K693" i="1"/>
  <c r="K506" i="1"/>
  <c r="K703" i="1"/>
  <c r="K42" i="1"/>
  <c r="K412" i="1"/>
  <c r="K378" i="1"/>
  <c r="K317" i="1"/>
  <c r="K611" i="1"/>
  <c r="K556" i="1"/>
  <c r="K797" i="1"/>
  <c r="K220" i="1"/>
  <c r="K240" i="1"/>
  <c r="K247" i="1"/>
  <c r="K242" i="1"/>
  <c r="K253" i="1"/>
  <c r="K251" i="1"/>
  <c r="K254" i="1"/>
  <c r="K258" i="1"/>
  <c r="K170" i="1"/>
  <c r="K171" i="1"/>
  <c r="K138" i="1"/>
  <c r="K518" i="1"/>
  <c r="K522" i="1"/>
  <c r="K801" i="1"/>
  <c r="K795" i="1"/>
  <c r="K725" i="1"/>
  <c r="K510" i="1"/>
  <c r="K531" i="1"/>
  <c r="K495" i="1"/>
  <c r="K799" i="1"/>
  <c r="K34" i="1"/>
  <c r="K245" i="1"/>
  <c r="K512" i="1"/>
  <c r="K180" i="1"/>
  <c r="K57" i="1"/>
  <c r="K596" i="1"/>
  <c r="K817" i="1"/>
  <c r="K869" i="1"/>
  <c r="K535" i="1"/>
  <c r="K729" i="1"/>
  <c r="K727" i="1"/>
  <c r="K733" i="1"/>
  <c r="K462" i="1"/>
  <c r="K371" i="1"/>
  <c r="K721" i="1"/>
  <c r="K737" i="1"/>
  <c r="K578" i="1"/>
  <c r="K550" i="1"/>
  <c r="K622" i="1"/>
  <c r="K280" i="1"/>
  <c r="K285" i="1"/>
  <c r="K292" i="1"/>
  <c r="K308" i="1"/>
  <c r="K771" i="1"/>
  <c r="K73" i="1"/>
  <c r="K54" i="1"/>
  <c r="K10" i="1"/>
  <c r="K4" i="1"/>
  <c r="K141" i="1"/>
  <c r="K143" i="1"/>
  <c r="K145" i="1"/>
  <c r="K147" i="1"/>
  <c r="K815" i="1"/>
  <c r="K871" i="1"/>
  <c r="K851" i="1"/>
  <c r="K222" i="1"/>
  <c r="K877" i="1"/>
  <c r="K879" i="1"/>
  <c r="K881" i="1"/>
  <c r="K873" i="1"/>
  <c r="K631" i="1"/>
  <c r="K661" i="1"/>
  <c r="K438" i="1"/>
  <c r="K500" i="1"/>
  <c r="K691" i="1"/>
  <c r="K491" i="1"/>
  <c r="K717" i="1"/>
  <c r="K719" i="1"/>
  <c r="K713" i="1"/>
  <c r="K375" i="1"/>
  <c r="K576" i="1"/>
  <c r="K554" i="1"/>
  <c r="K471" i="1"/>
  <c r="K478" i="1"/>
  <c r="K609" i="1"/>
  <c r="K612" i="1"/>
  <c r="K96" i="1"/>
  <c r="K284" i="1"/>
  <c r="K473" i="1"/>
  <c r="K79" i="1"/>
  <c r="K160" i="1"/>
  <c r="K227" i="1"/>
  <c r="K835" i="1"/>
  <c r="K885" i="1"/>
  <c r="K883" i="1"/>
  <c r="K891" i="1"/>
  <c r="K791" i="1"/>
  <c r="K560" i="1"/>
  <c r="K745" i="1"/>
  <c r="K759" i="1"/>
  <c r="K753" i="1"/>
  <c r="K787" i="1"/>
  <c r="K709" i="1"/>
  <c r="K895" i="1"/>
  <c r="K715" i="1"/>
  <c r="K204" i="1"/>
  <c r="K266" i="1"/>
  <c r="K416" i="1"/>
  <c r="K434" i="1"/>
  <c r="K735" i="1"/>
  <c r="K783" i="1"/>
  <c r="K784" i="1"/>
  <c r="K464" i="1"/>
  <c r="K432" i="1"/>
  <c r="K427" i="1"/>
  <c r="K482" i="1"/>
  <c r="K618" i="1"/>
  <c r="K620" i="1"/>
  <c r="K428" i="1"/>
  <c r="K504" i="1"/>
  <c r="K524" i="1"/>
  <c r="K367" i="1"/>
  <c r="K50" i="1"/>
  <c r="K356" i="1"/>
  <c r="K21" i="1"/>
  <c r="K216" i="1"/>
  <c r="K343" i="1"/>
  <c r="K893" i="1"/>
  <c r="K899" i="1"/>
  <c r="K354" i="1"/>
  <c r="K232" i="1"/>
  <c r="K64" i="1"/>
  <c r="K501" i="1"/>
  <c r="K825" i="1"/>
  <c r="K827" i="1"/>
  <c r="K831" i="1"/>
  <c r="K838" i="1"/>
  <c r="K840" i="1"/>
  <c r="K847" i="1"/>
  <c r="K829" i="1"/>
  <c r="K833" i="1"/>
  <c r="K562" i="1"/>
  <c r="K520" i="1"/>
  <c r="K757" i="1"/>
  <c r="K751" i="1"/>
  <c r="K755" i="1"/>
  <c r="K380" i="1"/>
  <c r="K776" i="1"/>
  <c r="K701" i="1"/>
  <c r="K404" i="1"/>
  <c r="K823" i="1"/>
  <c r="K476" i="1"/>
  <c r="K564" i="1"/>
  <c r="K580" i="1"/>
  <c r="K566" i="1"/>
  <c r="K588" i="1"/>
  <c r="K568" i="1"/>
  <c r="K430" i="1"/>
  <c r="K13" i="1"/>
  <c r="K767" i="1"/>
  <c r="K508" i="1"/>
  <c r="K118" i="1"/>
  <c r="K821" i="1"/>
  <c r="K647" i="1"/>
  <c r="K124" i="1"/>
  <c r="K418" i="1"/>
  <c r="K689" i="1"/>
  <c r="K592" i="1"/>
  <c r="K697" i="1"/>
  <c r="K126" i="1"/>
  <c r="K28" i="1"/>
  <c r="K63" i="1"/>
  <c r="K65" i="1"/>
  <c r="K29" i="1"/>
  <c r="K40" i="1"/>
  <c r="K313" i="1"/>
  <c r="K346" i="1"/>
  <c r="K77" i="1"/>
  <c r="K67" i="1"/>
  <c r="K319" i="1"/>
  <c r="K158" i="1"/>
  <c r="K352" i="1"/>
  <c r="K324" i="1"/>
  <c r="K350" i="1"/>
  <c r="K310" i="1"/>
  <c r="K294" i="1"/>
  <c r="K59" i="1"/>
  <c r="K234" i="1"/>
  <c r="K19" i="1"/>
  <c r="K277" i="1"/>
  <c r="K12" i="1"/>
  <c r="K209" i="1"/>
  <c r="K48" i="1"/>
  <c r="K184" i="1"/>
  <c r="K187" i="1"/>
  <c r="K191" i="1"/>
  <c r="K198" i="1"/>
  <c r="K176" i="1"/>
  <c r="K186" i="1"/>
  <c r="K197" i="1"/>
  <c r="K200" i="1"/>
  <c r="K83" i="1"/>
  <c r="K239" i="1"/>
  <c r="K243" i="1"/>
  <c r="K93" i="1"/>
  <c r="K256" i="1"/>
  <c r="K260" i="1"/>
  <c r="K37" i="1"/>
  <c r="K105" i="1"/>
  <c r="K669" i="1"/>
  <c r="K252" i="1"/>
  <c r="K582" i="1"/>
  <c r="K248" i="1"/>
  <c r="K249" i="1"/>
  <c r="K192" i="1"/>
  <c r="K56" i="1"/>
  <c r="K529" i="1"/>
  <c r="K548" i="1"/>
  <c r="K842" i="1"/>
  <c r="K843" i="1"/>
  <c r="K845" i="1"/>
  <c r="K43" i="1"/>
  <c r="K98" i="1"/>
  <c r="K89" i="1"/>
  <c r="K287" i="1"/>
  <c r="K302" i="1"/>
  <c r="K304" i="1"/>
  <c r="K235" i="1"/>
  <c r="K306" i="1"/>
  <c r="K103" i="1"/>
  <c r="K195" i="1"/>
  <c r="K194" i="1"/>
  <c r="K87" i="1"/>
  <c r="K91" i="1"/>
  <c r="K100" i="1"/>
  <c r="K897" i="1"/>
  <c r="K901" i="1"/>
  <c r="K546" i="1"/>
  <c r="K542" i="1"/>
  <c r="K855" i="1"/>
  <c r="K857" i="1"/>
  <c r="K859" i="1"/>
  <c r="K861" i="1"/>
  <c r="K450" i="1"/>
  <c r="K489" i="1"/>
  <c r="K460" i="1"/>
  <c r="K789" i="1"/>
  <c r="K903" i="1"/>
  <c r="K906" i="1"/>
  <c r="K907" i="1"/>
  <c r="K326" i="1"/>
  <c r="K288" i="1"/>
  <c r="K110" i="1"/>
  <c r="K189" i="1"/>
  <c r="K130" i="1"/>
  <c r="K15" i="1"/>
  <c r="K106" i="1"/>
  <c r="K723" i="1"/>
  <c r="K699" i="1"/>
  <c r="K23" i="1"/>
  <c r="K763" i="1"/>
  <c r="K70" i="1"/>
  <c r="K75" i="1"/>
  <c r="K458" i="1"/>
  <c r="K635" i="1"/>
  <c r="K639" i="1"/>
  <c r="K643" i="1"/>
  <c r="K637" i="1"/>
  <c r="K649" i="1"/>
  <c r="K780" i="1"/>
  <c r="K747" i="1"/>
  <c r="K85" i="1"/>
  <c r="K276" i="1"/>
  <c r="K279" i="1"/>
  <c r="K282" i="1"/>
  <c r="K290" i="1"/>
  <c r="K296" i="1"/>
  <c r="K298" i="1"/>
  <c r="K311" i="1"/>
  <c r="K226" i="1"/>
  <c r="K229" i="1"/>
  <c r="K102" i="1"/>
  <c r="K173" i="1"/>
  <c r="K174" i="1"/>
  <c r="K35" i="1"/>
  <c r="K52" i="1"/>
  <c r="K151" i="1"/>
  <c r="K156" i="1"/>
  <c r="K154" i="1"/>
  <c r="K153" i="1"/>
  <c r="K6" i="1"/>
  <c r="K681" i="1"/>
  <c r="K679" i="1"/>
  <c r="K270" i="1"/>
  <c r="K377" i="1"/>
  <c r="K134" i="1"/>
  <c r="K164" i="1"/>
  <c r="K182" i="1"/>
  <c r="K889" i="1"/>
  <c r="K655" i="1"/>
  <c r="K328" i="1"/>
  <c r="K333" i="1"/>
  <c r="K765" i="1"/>
  <c r="K781" i="1"/>
  <c r="K604" i="1"/>
  <c r="K396" i="1"/>
  <c r="K663" i="1"/>
  <c r="K624" i="1"/>
  <c r="K677" i="1"/>
  <c r="K442" i="1"/>
  <c r="K659" i="1"/>
  <c r="K61" i="1"/>
  <c r="K51" i="1"/>
  <c r="K641" i="1"/>
  <c r="K71" i="1"/>
  <c r="K687" i="1"/>
  <c r="K94" i="1"/>
  <c r="K540" i="1"/>
  <c r="K331" i="1"/>
  <c r="K329" i="1"/>
  <c r="K629" i="1"/>
  <c r="K112" i="1"/>
  <c r="K667" i="1"/>
  <c r="K382" i="1"/>
  <c r="K25" i="1"/>
  <c r="K39" i="1"/>
  <c r="K544" i="1"/>
  <c r="K444" i="1"/>
  <c r="K749" i="1"/>
  <c r="K651" i="1"/>
  <c r="K202" i="1"/>
  <c r="K341" i="1"/>
  <c r="K206" i="1"/>
  <c r="K803" i="1"/>
  <c r="K120" i="1"/>
  <c r="K370" i="1"/>
  <c r="K44" i="1"/>
  <c r="K440" i="1"/>
  <c r="K695" i="1"/>
  <c r="K390" i="1"/>
  <c r="K394" i="1"/>
  <c r="K392" i="1"/>
  <c r="K27" i="1"/>
  <c r="K47" i="1"/>
  <c r="K31" i="1"/>
  <c r="K32" i="1"/>
  <c r="K17" i="1"/>
  <c r="K300" i="1"/>
  <c r="K268" i="1"/>
  <c r="K272" i="1"/>
  <c r="K321" i="1"/>
  <c r="K148" i="1"/>
  <c r="K150" i="1"/>
  <c r="K264" i="1"/>
  <c r="K8" i="1"/>
  <c r="K761" i="1"/>
  <c r="K836" i="1"/>
  <c r="K337" i="1"/>
  <c r="K214" i="1"/>
  <c r="K339" i="1"/>
  <c r="K231" i="1"/>
  <c r="K237" i="1"/>
  <c r="K166" i="1"/>
  <c r="K168" i="1"/>
  <c r="K162" i="1"/>
  <c r="K108" i="1"/>
  <c r="K116" i="1"/>
  <c r="K128" i="1"/>
  <c r="K132" i="1"/>
  <c r="K502" i="1"/>
  <c r="K863" i="1"/>
  <c r="K739" i="1"/>
  <c r="K741" i="1"/>
  <c r="K606" i="1"/>
  <c r="K598" i="1"/>
  <c r="K388" i="1"/>
  <c r="K398" i="1"/>
  <c r="K743" i="1"/>
  <c r="K769" i="1"/>
  <c r="K786" i="1"/>
  <c r="K414" i="1"/>
  <c r="K805" i="1"/>
  <c r="K574" i="1"/>
  <c r="K586" i="1"/>
  <c r="K335" i="1"/>
  <c r="K81" i="1"/>
  <c r="K122" i="1"/>
  <c r="K315" i="1"/>
  <c r="K344" i="1"/>
  <c r="K114" i="1"/>
  <c r="K673" i="1"/>
  <c r="K538" i="1"/>
  <c r="K536" i="1"/>
  <c r="K633" i="1"/>
  <c r="K665" i="1"/>
  <c r="K671" i="1"/>
  <c r="K364" i="1"/>
  <c r="K362" i="1"/>
  <c r="K365" i="1"/>
  <c r="K373" i="1"/>
  <c r="K487" i="1"/>
  <c r="K516" i="1"/>
  <c r="K348" i="1"/>
  <c r="K498" i="1"/>
  <c r="K420" i="1"/>
  <c r="K614" i="1"/>
  <c r="K616" i="1"/>
  <c r="K887" i="1"/>
  <c r="K645" i="1"/>
  <c r="K657" i="1"/>
  <c r="K627" i="1"/>
  <c r="K653" i="1"/>
  <c r="K778" i="1"/>
  <c r="K793" i="1"/>
  <c r="K594" i="1"/>
  <c r="K875" i="1"/>
  <c r="K602" i="1"/>
  <c r="K224" i="1"/>
  <c r="K212" i="1"/>
  <c r="K625" i="1"/>
  <c r="K446" i="1"/>
  <c r="K436" i="1"/>
  <c r="K323" i="1"/>
  <c r="K525" i="1"/>
  <c r="K849" i="1"/>
  <c r="K590" i="1"/>
  <c r="K45" i="1"/>
  <c r="K68" i="1"/>
  <c r="K514" i="1"/>
  <c r="K773" i="1"/>
  <c r="K552" i="1"/>
  <c r="K424" i="1"/>
  <c r="K904" i="1"/>
  <c r="I386" i="1"/>
  <c r="I425" i="1"/>
  <c r="I484" i="1"/>
  <c r="I493" i="1"/>
  <c r="I496" i="1"/>
  <c r="I402" i="1"/>
  <c r="I480" i="1"/>
  <c r="I406" i="1"/>
  <c r="I407" i="1"/>
  <c r="I409" i="1"/>
  <c r="I360" i="1"/>
  <c r="I867" i="1"/>
  <c r="I178" i="1"/>
  <c r="I527" i="1"/>
  <c r="I572" i="1"/>
  <c r="I369" i="1"/>
  <c r="I853" i="1"/>
  <c r="I807" i="1"/>
  <c r="I809" i="1"/>
  <c r="I819" i="1"/>
  <c r="I813" i="1"/>
  <c r="I774" i="1"/>
  <c r="I411" i="1"/>
  <c r="I218" i="1"/>
  <c r="I600" i="1"/>
  <c r="I456" i="1"/>
  <c r="I685" i="1"/>
  <c r="I570" i="1"/>
  <c r="I452" i="1"/>
  <c r="I210" i="1"/>
  <c r="I468" i="1"/>
  <c r="I683" i="1"/>
  <c r="I208" i="1"/>
  <c r="I422" i="1"/>
  <c r="I811" i="1"/>
  <c r="I466" i="1"/>
  <c r="I485" i="1"/>
  <c r="I136" i="1"/>
  <c r="I139" i="1"/>
  <c r="I448" i="1"/>
  <c r="I865" i="1"/>
  <c r="I470" i="1"/>
  <c r="I731" i="1"/>
  <c r="I533" i="1"/>
  <c r="I274" i="1"/>
  <c r="I608" i="1"/>
  <c r="I584" i="1"/>
  <c r="I368" i="1"/>
  <c r="I707" i="1"/>
  <c r="I374" i="1"/>
  <c r="I358" i="1"/>
  <c r="I474" i="1"/>
  <c r="I400" i="1"/>
  <c r="I262" i="1"/>
  <c r="I558" i="1"/>
  <c r="I454" i="1"/>
  <c r="I675" i="1"/>
  <c r="I705" i="1"/>
  <c r="I711" i="1"/>
  <c r="I693" i="1"/>
  <c r="I506" i="1"/>
  <c r="I703" i="1"/>
  <c r="I42" i="1"/>
  <c r="I412" i="1"/>
  <c r="I378" i="1"/>
  <c r="I317" i="1"/>
  <c r="I611" i="1"/>
  <c r="I556" i="1"/>
  <c r="I797" i="1"/>
  <c r="I220" i="1"/>
  <c r="I240" i="1"/>
  <c r="I247" i="1"/>
  <c r="I242" i="1"/>
  <c r="I253" i="1"/>
  <c r="I251" i="1"/>
  <c r="I254" i="1"/>
  <c r="I258" i="1"/>
  <c r="I170" i="1"/>
  <c r="I171" i="1"/>
  <c r="I138" i="1"/>
  <c r="I518" i="1"/>
  <c r="I522" i="1"/>
  <c r="I801" i="1"/>
  <c r="I795" i="1"/>
  <c r="I725" i="1"/>
  <c r="I510" i="1"/>
  <c r="I531" i="1"/>
  <c r="I495" i="1"/>
  <c r="I799" i="1"/>
  <c r="I34" i="1"/>
  <c r="I245" i="1"/>
  <c r="I512" i="1"/>
  <c r="I180" i="1"/>
  <c r="I57" i="1"/>
  <c r="I596" i="1"/>
  <c r="I817" i="1"/>
  <c r="I869" i="1"/>
  <c r="I535" i="1"/>
  <c r="I729" i="1"/>
  <c r="I727" i="1"/>
  <c r="I733" i="1"/>
  <c r="I462" i="1"/>
  <c r="I371" i="1"/>
  <c r="I721" i="1"/>
  <c r="I737" i="1"/>
  <c r="I578" i="1"/>
  <c r="I550" i="1"/>
  <c r="I622" i="1"/>
  <c r="I280" i="1"/>
  <c r="I285" i="1"/>
  <c r="I292" i="1"/>
  <c r="I308" i="1"/>
  <c r="I771" i="1"/>
  <c r="I73" i="1"/>
  <c r="I54" i="1"/>
  <c r="I10" i="1"/>
  <c r="I4" i="1"/>
  <c r="I141" i="1"/>
  <c r="I143" i="1"/>
  <c r="I145" i="1"/>
  <c r="I147" i="1"/>
  <c r="I815" i="1"/>
  <c r="I871" i="1"/>
  <c r="I851" i="1"/>
  <c r="I222" i="1"/>
  <c r="I877" i="1"/>
  <c r="I879" i="1"/>
  <c r="I881" i="1"/>
  <c r="I873" i="1"/>
  <c r="I631" i="1"/>
  <c r="I661" i="1"/>
  <c r="I438" i="1"/>
  <c r="I500" i="1"/>
  <c r="I691" i="1"/>
  <c r="I491" i="1"/>
  <c r="I717" i="1"/>
  <c r="I719" i="1"/>
  <c r="I713" i="1"/>
  <c r="I375" i="1"/>
  <c r="I576" i="1"/>
  <c r="I554" i="1"/>
  <c r="I471" i="1"/>
  <c r="I478" i="1"/>
  <c r="I609" i="1"/>
  <c r="I612" i="1"/>
  <c r="I96" i="1"/>
  <c r="I284" i="1"/>
  <c r="I473" i="1"/>
  <c r="I79" i="1"/>
  <c r="I160" i="1"/>
  <c r="I227" i="1"/>
  <c r="I835" i="1"/>
  <c r="I885" i="1"/>
  <c r="I883" i="1"/>
  <c r="I891" i="1"/>
  <c r="I791" i="1"/>
  <c r="I560" i="1"/>
  <c r="I745" i="1"/>
  <c r="I759" i="1"/>
  <c r="I753" i="1"/>
  <c r="I787" i="1"/>
  <c r="I709" i="1"/>
  <c r="I895" i="1"/>
  <c r="I715" i="1"/>
  <c r="I204" i="1"/>
  <c r="I266" i="1"/>
  <c r="I416" i="1"/>
  <c r="I434" i="1"/>
  <c r="I735" i="1"/>
  <c r="I783" i="1"/>
  <c r="I784" i="1"/>
  <c r="I464" i="1"/>
  <c r="I432" i="1"/>
  <c r="I427" i="1"/>
  <c r="I482" i="1"/>
  <c r="I618" i="1"/>
  <c r="I620" i="1"/>
  <c r="I428" i="1"/>
  <c r="I504" i="1"/>
  <c r="I524" i="1"/>
  <c r="I367" i="1"/>
  <c r="I50" i="1"/>
  <c r="I356" i="1"/>
  <c r="I21" i="1"/>
  <c r="I216" i="1"/>
  <c r="I343" i="1"/>
  <c r="I893" i="1"/>
  <c r="I899" i="1"/>
  <c r="I354" i="1"/>
  <c r="I232" i="1"/>
  <c r="I64" i="1"/>
  <c r="I501" i="1"/>
  <c r="I825" i="1"/>
  <c r="I827" i="1"/>
  <c r="I831" i="1"/>
  <c r="I838" i="1"/>
  <c r="I840" i="1"/>
  <c r="I847" i="1"/>
  <c r="I829" i="1"/>
  <c r="I833" i="1"/>
  <c r="I562" i="1"/>
  <c r="I520" i="1"/>
  <c r="I757" i="1"/>
  <c r="I751" i="1"/>
  <c r="I755" i="1"/>
  <c r="I380" i="1"/>
  <c r="I776" i="1"/>
  <c r="I701" i="1"/>
  <c r="I404" i="1"/>
  <c r="I823" i="1"/>
  <c r="I476" i="1"/>
  <c r="I564" i="1"/>
  <c r="I580" i="1"/>
  <c r="I566" i="1"/>
  <c r="I588" i="1"/>
  <c r="I568" i="1"/>
  <c r="I430" i="1"/>
  <c r="I13" i="1"/>
  <c r="I767" i="1"/>
  <c r="I508" i="1"/>
  <c r="I118" i="1"/>
  <c r="I821" i="1"/>
  <c r="I647" i="1"/>
  <c r="I124" i="1"/>
  <c r="I418" i="1"/>
  <c r="I689" i="1"/>
  <c r="I592" i="1"/>
  <c r="I697" i="1"/>
  <c r="I126" i="1"/>
  <c r="I28" i="1"/>
  <c r="I63" i="1"/>
  <c r="I65" i="1"/>
  <c r="I29" i="1"/>
  <c r="I40" i="1"/>
  <c r="I313" i="1"/>
  <c r="I346" i="1"/>
  <c r="I77" i="1"/>
  <c r="I67" i="1"/>
  <c r="I319" i="1"/>
  <c r="I158" i="1"/>
  <c r="I352" i="1"/>
  <c r="I324" i="1"/>
  <c r="I350" i="1"/>
  <c r="I310" i="1"/>
  <c r="I294" i="1"/>
  <c r="I59" i="1"/>
  <c r="I234" i="1"/>
  <c r="I19" i="1"/>
  <c r="I277" i="1"/>
  <c r="I12" i="1"/>
  <c r="I209" i="1"/>
  <c r="I48" i="1"/>
  <c r="I184" i="1"/>
  <c r="I187" i="1"/>
  <c r="I191" i="1"/>
  <c r="I198" i="1"/>
  <c r="I176" i="1"/>
  <c r="I186" i="1"/>
  <c r="I197" i="1"/>
  <c r="I200" i="1"/>
  <c r="I83" i="1"/>
  <c r="I239" i="1"/>
  <c r="I243" i="1"/>
  <c r="I93" i="1"/>
  <c r="I256" i="1"/>
  <c r="I260" i="1"/>
  <c r="I37" i="1"/>
  <c r="I105" i="1"/>
  <c r="I669" i="1"/>
  <c r="I252" i="1"/>
  <c r="I582" i="1"/>
  <c r="I248" i="1"/>
  <c r="I249" i="1"/>
  <c r="I192" i="1"/>
  <c r="I56" i="1"/>
  <c r="I529" i="1"/>
  <c r="I548" i="1"/>
  <c r="I842" i="1"/>
  <c r="I843" i="1"/>
  <c r="I845" i="1"/>
  <c r="I43" i="1"/>
  <c r="I98" i="1"/>
  <c r="I89" i="1"/>
  <c r="I287" i="1"/>
  <c r="I302" i="1"/>
  <c r="I304" i="1"/>
  <c r="I235" i="1"/>
  <c r="I306" i="1"/>
  <c r="I103" i="1"/>
  <c r="I195" i="1"/>
  <c r="I194" i="1"/>
  <c r="I87" i="1"/>
  <c r="I91" i="1"/>
  <c r="I100" i="1"/>
  <c r="I897" i="1"/>
  <c r="I901" i="1"/>
  <c r="I546" i="1"/>
  <c r="I542" i="1"/>
  <c r="I855" i="1"/>
  <c r="I857" i="1"/>
  <c r="I859" i="1"/>
  <c r="I861" i="1"/>
  <c r="I450" i="1"/>
  <c r="I489" i="1"/>
  <c r="I460" i="1"/>
  <c r="I789" i="1"/>
  <c r="I903" i="1"/>
  <c r="I906" i="1"/>
  <c r="I907" i="1"/>
  <c r="I326" i="1"/>
  <c r="I288" i="1"/>
  <c r="I110" i="1"/>
  <c r="I189" i="1"/>
  <c r="I130" i="1"/>
  <c r="I15" i="1"/>
  <c r="I106" i="1"/>
  <c r="I723" i="1"/>
  <c r="I699" i="1"/>
  <c r="I23" i="1"/>
  <c r="I763" i="1"/>
  <c r="I70" i="1"/>
  <c r="I75" i="1"/>
  <c r="I458" i="1"/>
  <c r="I635" i="1"/>
  <c r="I639" i="1"/>
  <c r="I643" i="1"/>
  <c r="I637" i="1"/>
  <c r="I649" i="1"/>
  <c r="I780" i="1"/>
  <c r="I747" i="1"/>
  <c r="I85" i="1"/>
  <c r="I276" i="1"/>
  <c r="I279" i="1"/>
  <c r="I282" i="1"/>
  <c r="I290" i="1"/>
  <c r="I296" i="1"/>
  <c r="I298" i="1"/>
  <c r="I311" i="1"/>
  <c r="I226" i="1"/>
  <c r="I229" i="1"/>
  <c r="I102" i="1"/>
  <c r="I173" i="1"/>
  <c r="I174" i="1"/>
  <c r="I35" i="1"/>
  <c r="I52" i="1"/>
  <c r="I151" i="1"/>
  <c r="I156" i="1"/>
  <c r="I154" i="1"/>
  <c r="I153" i="1"/>
  <c r="I6" i="1"/>
  <c r="I681" i="1"/>
  <c r="I679" i="1"/>
  <c r="I270" i="1"/>
  <c r="I377" i="1"/>
  <c r="I134" i="1"/>
  <c r="I164" i="1"/>
  <c r="I182" i="1"/>
  <c r="I889" i="1"/>
  <c r="I655" i="1"/>
  <c r="I328" i="1"/>
  <c r="I333" i="1"/>
  <c r="I765" i="1"/>
  <c r="I781" i="1"/>
  <c r="I604" i="1"/>
  <c r="I396" i="1"/>
  <c r="I663" i="1"/>
  <c r="I624" i="1"/>
  <c r="I677" i="1"/>
  <c r="I442" i="1"/>
  <c r="I659" i="1"/>
  <c r="I61" i="1"/>
  <c r="I51" i="1"/>
  <c r="I641" i="1"/>
  <c r="I71" i="1"/>
  <c r="I687" i="1"/>
  <c r="I94" i="1"/>
  <c r="I540" i="1"/>
  <c r="I331" i="1"/>
  <c r="I329" i="1"/>
  <c r="I629" i="1"/>
  <c r="I112" i="1"/>
  <c r="I667" i="1"/>
  <c r="I382" i="1"/>
  <c r="I25" i="1"/>
  <c r="I39" i="1"/>
  <c r="I544" i="1"/>
  <c r="I444" i="1"/>
  <c r="I749" i="1"/>
  <c r="I651" i="1"/>
  <c r="I202" i="1"/>
  <c r="I341" i="1"/>
  <c r="I206" i="1"/>
  <c r="I803" i="1"/>
  <c r="I120" i="1"/>
  <c r="I370" i="1"/>
  <c r="I44" i="1"/>
  <c r="I440" i="1"/>
  <c r="I695" i="1"/>
  <c r="I390" i="1"/>
  <c r="I394" i="1"/>
  <c r="I392" i="1"/>
  <c r="I27" i="1"/>
  <c r="I47" i="1"/>
  <c r="I31" i="1"/>
  <c r="I32" i="1"/>
  <c r="I17" i="1"/>
  <c r="I300" i="1"/>
  <c r="I268" i="1"/>
  <c r="I272" i="1"/>
  <c r="I321" i="1"/>
  <c r="I148" i="1"/>
  <c r="I150" i="1"/>
  <c r="I264" i="1"/>
  <c r="I8" i="1"/>
  <c r="I761" i="1"/>
  <c r="I836" i="1"/>
  <c r="I337" i="1"/>
  <c r="I214" i="1"/>
  <c r="I339" i="1"/>
  <c r="I231" i="1"/>
  <c r="I237" i="1"/>
  <c r="I166" i="1"/>
  <c r="I168" i="1"/>
  <c r="I162" i="1"/>
  <c r="I108" i="1"/>
  <c r="I116" i="1"/>
  <c r="I128" i="1"/>
  <c r="I132" i="1"/>
  <c r="I502" i="1"/>
  <c r="I863" i="1"/>
  <c r="I739" i="1"/>
  <c r="I741" i="1"/>
  <c r="I606" i="1"/>
  <c r="I598" i="1"/>
  <c r="I388" i="1"/>
  <c r="I398" i="1"/>
  <c r="I743" i="1"/>
  <c r="I769" i="1"/>
  <c r="I786" i="1"/>
  <c r="I414" i="1"/>
  <c r="I805" i="1"/>
  <c r="I574" i="1"/>
  <c r="I586" i="1"/>
  <c r="I335" i="1"/>
  <c r="I81" i="1"/>
  <c r="I122" i="1"/>
  <c r="I315" i="1"/>
  <c r="I344" i="1"/>
  <c r="I114" i="1"/>
  <c r="I673" i="1"/>
  <c r="I538" i="1"/>
  <c r="I536" i="1"/>
  <c r="I633" i="1"/>
  <c r="I665" i="1"/>
  <c r="I671" i="1"/>
  <c r="I364" i="1"/>
  <c r="I362" i="1"/>
  <c r="I365" i="1"/>
  <c r="I373" i="1"/>
  <c r="I487" i="1"/>
  <c r="I516" i="1"/>
  <c r="I348" i="1"/>
  <c r="I498" i="1"/>
  <c r="I420" i="1"/>
  <c r="I614" i="1"/>
  <c r="I616" i="1"/>
  <c r="I887" i="1"/>
  <c r="I645" i="1"/>
  <c r="I657" i="1"/>
  <c r="I627" i="1"/>
  <c r="I653" i="1"/>
  <c r="I778" i="1"/>
  <c r="I793" i="1"/>
  <c r="I594" i="1"/>
  <c r="I875" i="1"/>
  <c r="I602" i="1"/>
  <c r="I224" i="1"/>
  <c r="I212" i="1"/>
  <c r="I625" i="1"/>
  <c r="I446" i="1"/>
  <c r="I436" i="1"/>
  <c r="I323" i="1"/>
  <c r="I525" i="1"/>
  <c r="I849" i="1"/>
  <c r="I590" i="1"/>
  <c r="I45" i="1"/>
  <c r="I68" i="1"/>
  <c r="I514" i="1"/>
  <c r="I773" i="1"/>
  <c r="I552" i="1"/>
  <c r="I424" i="1"/>
  <c r="I904" i="1"/>
  <c r="AM384" i="1"/>
  <c r="AK384" i="1"/>
  <c r="AI384" i="1"/>
  <c r="AG384" i="1"/>
  <c r="AE384" i="1"/>
  <c r="AC384" i="1"/>
  <c r="AA384" i="1"/>
  <c r="Y384" i="1"/>
  <c r="W384" i="1"/>
  <c r="U384" i="1"/>
  <c r="S384" i="1"/>
  <c r="Q384" i="1"/>
  <c r="O384" i="1"/>
  <c r="M384" i="1"/>
  <c r="K384" i="1"/>
  <c r="I384" i="1"/>
</calcChain>
</file>

<file path=xl/sharedStrings.xml><?xml version="1.0" encoding="utf-8"?>
<sst xmlns="http://schemas.openxmlformats.org/spreadsheetml/2006/main" count="3926" uniqueCount="1811">
  <si>
    <t>PTRM_CODE</t>
  </si>
  <si>
    <t>A</t>
  </si>
  <si>
    <t>A-</t>
  </si>
  <si>
    <t>B+</t>
  </si>
  <si>
    <t>B</t>
  </si>
  <si>
    <t>B-</t>
  </si>
  <si>
    <t>C+</t>
  </si>
  <si>
    <t>C</t>
  </si>
  <si>
    <t>C-</t>
  </si>
  <si>
    <t>D+</t>
  </si>
  <si>
    <t>D</t>
  </si>
  <si>
    <t>F</t>
  </si>
  <si>
    <t>W</t>
  </si>
  <si>
    <t>I</t>
  </si>
  <si>
    <t>S</t>
  </si>
  <si>
    <t>U</t>
  </si>
  <si>
    <t>R</t>
  </si>
  <si>
    <t>P</t>
  </si>
  <si>
    <t>Total</t>
  </si>
  <si>
    <t>BA</t>
  </si>
  <si>
    <t>ACC</t>
  </si>
  <si>
    <t>ACC 2000</t>
  </si>
  <si>
    <t>30001</t>
  </si>
  <si>
    <t>Schaefer</t>
  </si>
  <si>
    <t>S01</t>
  </si>
  <si>
    <t>ACC 2100</t>
  </si>
  <si>
    <t>30002</t>
  </si>
  <si>
    <t>Hammoud</t>
  </si>
  <si>
    <t>MGT</t>
  </si>
  <si>
    <t>MGT 3500</t>
  </si>
  <si>
    <t>30003</t>
  </si>
  <si>
    <t>Thor</t>
  </si>
  <si>
    <t>POM</t>
  </si>
  <si>
    <t>POM 3430</t>
  </si>
  <si>
    <t>30006</t>
  </si>
  <si>
    <t>Aigbedo</t>
  </si>
  <si>
    <t>QMM</t>
  </si>
  <si>
    <t>QMM 2400</t>
  </si>
  <si>
    <t>30007</t>
  </si>
  <si>
    <t>Carolan</t>
  </si>
  <si>
    <t>QMM 2410</t>
  </si>
  <si>
    <t>30008</t>
  </si>
  <si>
    <t>Sieber</t>
  </si>
  <si>
    <t>S02</t>
  </si>
  <si>
    <t>ECN</t>
  </si>
  <si>
    <t>ECN 2010</t>
  </si>
  <si>
    <t>30010</t>
  </si>
  <si>
    <t>Sahu</t>
  </si>
  <si>
    <t>ORG</t>
  </si>
  <si>
    <t>ORG 5300</t>
  </si>
  <si>
    <t>30011</t>
  </si>
  <si>
    <t>Michel</t>
  </si>
  <si>
    <t>ECN 3030</t>
  </si>
  <si>
    <t>30012</t>
  </si>
  <si>
    <t>Tomlin</t>
  </si>
  <si>
    <t>30013</t>
  </si>
  <si>
    <t>Tracy</t>
  </si>
  <si>
    <t>ECN 5210</t>
  </si>
  <si>
    <t>30014</t>
  </si>
  <si>
    <t>AS</t>
  </si>
  <si>
    <t>SOC</t>
  </si>
  <si>
    <t>WGS</t>
  </si>
  <si>
    <t>WGS 1000</t>
  </si>
  <si>
    <t>30020</t>
  </si>
  <si>
    <t>Meyers</t>
  </si>
  <si>
    <t>NR</t>
  </si>
  <si>
    <t>NRS</t>
  </si>
  <si>
    <t>NRS 4561</t>
  </si>
  <si>
    <t>30022</t>
  </si>
  <si>
    <t>Holka</t>
  </si>
  <si>
    <t>MAT</t>
  </si>
  <si>
    <t>APM</t>
  </si>
  <si>
    <t>APM 2555</t>
  </si>
  <si>
    <t>30026</t>
  </si>
  <si>
    <t>Tran</t>
  </si>
  <si>
    <t>ED</t>
  </si>
  <si>
    <t>CNS</t>
  </si>
  <si>
    <t>CNS 6960</t>
  </si>
  <si>
    <t>30029</t>
  </si>
  <si>
    <t>Harrington</t>
  </si>
  <si>
    <t>S03</t>
  </si>
  <si>
    <t>ORGL</t>
  </si>
  <si>
    <t>HRD</t>
  </si>
  <si>
    <t>HRD 3410</t>
  </si>
  <si>
    <t>30044</t>
  </si>
  <si>
    <t>Damman</t>
  </si>
  <si>
    <t>WRT</t>
  </si>
  <si>
    <t>WRT 1060</t>
  </si>
  <si>
    <t>30053</t>
  </si>
  <si>
    <t>Dodge</t>
  </si>
  <si>
    <t>NRS 3541</t>
  </si>
  <si>
    <t>30057</t>
  </si>
  <si>
    <t>Grobbel</t>
  </si>
  <si>
    <t>HS</t>
  </si>
  <si>
    <t>PT</t>
  </si>
  <si>
    <t>HMS</t>
  </si>
  <si>
    <t>PT 7241</t>
  </si>
  <si>
    <t>30058</t>
  </si>
  <si>
    <t>Scully</t>
  </si>
  <si>
    <t>PT 7652</t>
  </si>
  <si>
    <t>30060</t>
  </si>
  <si>
    <t>Wilson</t>
  </si>
  <si>
    <t>PT 7882</t>
  </si>
  <si>
    <t>30061</t>
  </si>
  <si>
    <t>Brandt</t>
  </si>
  <si>
    <t>PT 8953</t>
  </si>
  <si>
    <t>30062</t>
  </si>
  <si>
    <t>HS 2000</t>
  </si>
  <si>
    <t>30068</t>
  </si>
  <si>
    <t>Scoles</t>
  </si>
  <si>
    <t>FIN</t>
  </si>
  <si>
    <t>FIN 3220</t>
  </si>
  <si>
    <t>30072</t>
  </si>
  <si>
    <t>MTD</t>
  </si>
  <si>
    <t>MUS</t>
  </si>
  <si>
    <t>MUS 1000</t>
  </si>
  <si>
    <t>30076</t>
  </si>
  <si>
    <t>Tait</t>
  </si>
  <si>
    <t>RDG</t>
  </si>
  <si>
    <t>RDG 5542</t>
  </si>
  <si>
    <t>30079</t>
  </si>
  <si>
    <t>Leigh</t>
  </si>
  <si>
    <t>S07</t>
  </si>
  <si>
    <t>MKT</t>
  </si>
  <si>
    <t>MKT 4040</t>
  </si>
  <si>
    <t>30081</t>
  </si>
  <si>
    <t>Stanton II</t>
  </si>
  <si>
    <t>EG</t>
  </si>
  <si>
    <t>ECE</t>
  </si>
  <si>
    <t>ECE 3600</t>
  </si>
  <si>
    <t>30083</t>
  </si>
  <si>
    <t>Arefifar</t>
  </si>
  <si>
    <t>HRD 3330</t>
  </si>
  <si>
    <t>30084</t>
  </si>
  <si>
    <t>Wade</t>
  </si>
  <si>
    <t>MKT 3000</t>
  </si>
  <si>
    <t>30087</t>
  </si>
  <si>
    <t>Stoutermire</t>
  </si>
  <si>
    <t>MLL</t>
  </si>
  <si>
    <t>SPN</t>
  </si>
  <si>
    <t>SPN 1140</t>
  </si>
  <si>
    <t>30090</t>
  </si>
  <si>
    <t>Prieta</t>
  </si>
  <si>
    <t>MKT 6050</t>
  </si>
  <si>
    <t>30097</t>
  </si>
  <si>
    <t>Serota</t>
  </si>
  <si>
    <t>ECE 3300</t>
  </si>
  <si>
    <t>30104</t>
  </si>
  <si>
    <t>Elmoursi</t>
  </si>
  <si>
    <t>30108</t>
  </si>
  <si>
    <t>Campoy-Cubillo</t>
  </si>
  <si>
    <t>MGT 1100</t>
  </si>
  <si>
    <t>30109</t>
  </si>
  <si>
    <t>Gagnon</t>
  </si>
  <si>
    <t>PT 8600</t>
  </si>
  <si>
    <t>30110</t>
  </si>
  <si>
    <t>Brown</t>
  </si>
  <si>
    <t>S04</t>
  </si>
  <si>
    <t>MKT 5600</t>
  </si>
  <si>
    <t>30111</t>
  </si>
  <si>
    <t>Gustafson</t>
  </si>
  <si>
    <t>30116</t>
  </si>
  <si>
    <t>Fliedner</t>
  </si>
  <si>
    <t>ENG</t>
  </si>
  <si>
    <t>ENG 1300</t>
  </si>
  <si>
    <t>30120</t>
  </si>
  <si>
    <t>Herold</t>
  </si>
  <si>
    <t>ENG 1500</t>
  </si>
  <si>
    <t>30121</t>
  </si>
  <si>
    <t>McDaniel</t>
  </si>
  <si>
    <t>MIS</t>
  </si>
  <si>
    <t>MIS 5240</t>
  </si>
  <si>
    <t>30122</t>
  </si>
  <si>
    <t>Johnson</t>
  </si>
  <si>
    <t>NRS 4551</t>
  </si>
  <si>
    <t>30123</t>
  </si>
  <si>
    <t>Harris</t>
  </si>
  <si>
    <t>ORG 3300</t>
  </si>
  <si>
    <t>30126</t>
  </si>
  <si>
    <t>Braver</t>
  </si>
  <si>
    <t>ME</t>
  </si>
  <si>
    <t>ME 4350</t>
  </si>
  <si>
    <t>30132</t>
  </si>
  <si>
    <t>Gu</t>
  </si>
  <si>
    <t>HDV</t>
  </si>
  <si>
    <t>SE</t>
  </si>
  <si>
    <t>SE 4401</t>
  </si>
  <si>
    <t>30136</t>
  </si>
  <si>
    <t>Ruegg</t>
  </si>
  <si>
    <t>PS</t>
  </si>
  <si>
    <t>PS 3230</t>
  </si>
  <si>
    <t>30139</t>
  </si>
  <si>
    <t>Towner</t>
  </si>
  <si>
    <t>TDES</t>
  </si>
  <si>
    <t>EST</t>
  </si>
  <si>
    <t>EST 6000</t>
  </si>
  <si>
    <t>30140</t>
  </si>
  <si>
    <t>Carver</t>
  </si>
  <si>
    <t>HRD 3700</t>
  </si>
  <si>
    <t>30142</t>
  </si>
  <si>
    <t>Harmon</t>
  </si>
  <si>
    <t>30144</t>
  </si>
  <si>
    <t>Dickerson</t>
  </si>
  <si>
    <t>EGR</t>
  </si>
  <si>
    <t>EGR 2500</t>
  </si>
  <si>
    <t>30147</t>
  </si>
  <si>
    <t>Bazinski</t>
  </si>
  <si>
    <t>S06</t>
  </si>
  <si>
    <t>WRT 3082</t>
  </si>
  <si>
    <t>30148</t>
  </si>
  <si>
    <t>Mooty-Hoffmann</t>
  </si>
  <si>
    <t>REL</t>
  </si>
  <si>
    <t>REL 3140</t>
  </si>
  <si>
    <t>30149</t>
  </si>
  <si>
    <t>Engle</t>
  </si>
  <si>
    <t>ORG 3310</t>
  </si>
  <si>
    <t>30151</t>
  </si>
  <si>
    <t>York</t>
  </si>
  <si>
    <t>ACC 6170</t>
  </si>
  <si>
    <t>30152</t>
  </si>
  <si>
    <t>Free</t>
  </si>
  <si>
    <t>PHY</t>
  </si>
  <si>
    <t>PHY 1620</t>
  </si>
  <si>
    <t>30187</t>
  </si>
  <si>
    <t>Puwal</t>
  </si>
  <si>
    <t>EA</t>
  </si>
  <si>
    <t>EA 7950</t>
  </si>
  <si>
    <t>30189</t>
  </si>
  <si>
    <t>Abbott</t>
  </si>
  <si>
    <t>MKT 3020</t>
  </si>
  <si>
    <t>30194</t>
  </si>
  <si>
    <t>Kim</t>
  </si>
  <si>
    <t>ECE 2005</t>
  </si>
  <si>
    <t>30195</t>
  </si>
  <si>
    <t>Dean</t>
  </si>
  <si>
    <t>EGR 2400</t>
  </si>
  <si>
    <t>30197</t>
  </si>
  <si>
    <t>Bruer</t>
  </si>
  <si>
    <t>EGR 2800</t>
  </si>
  <si>
    <t>30200</t>
  </si>
  <si>
    <t>Llamocca Obregon</t>
  </si>
  <si>
    <t>ECE 5134</t>
  </si>
  <si>
    <t>30202</t>
  </si>
  <si>
    <t>Qu</t>
  </si>
  <si>
    <t>CNS 5090</t>
  </si>
  <si>
    <t>30211</t>
  </si>
  <si>
    <t>Liesen</t>
  </si>
  <si>
    <t>EGR 1200</t>
  </si>
  <si>
    <t>30213</t>
  </si>
  <si>
    <t>Wu</t>
  </si>
  <si>
    <t>BIO</t>
  </si>
  <si>
    <t>BIO 2101</t>
  </si>
  <si>
    <t>30214</t>
  </si>
  <si>
    <t>Kauhn</t>
  </si>
  <si>
    <t>30216</t>
  </si>
  <si>
    <t>WRT 3086</t>
  </si>
  <si>
    <t>30217</t>
  </si>
  <si>
    <t>Ostergaard</t>
  </si>
  <si>
    <t>SASC</t>
  </si>
  <si>
    <t>AN</t>
  </si>
  <si>
    <t>AN 3110</t>
  </si>
  <si>
    <t>30218</t>
  </si>
  <si>
    <t>Spencer-Wood</t>
  </si>
  <si>
    <t>EST 6500</t>
  </si>
  <si>
    <t>30223</t>
  </si>
  <si>
    <t>Lee</t>
  </si>
  <si>
    <t>EA 7940</t>
  </si>
  <si>
    <t>30225</t>
  </si>
  <si>
    <t>MLS</t>
  </si>
  <si>
    <t>RAD</t>
  </si>
  <si>
    <t>RAD 4962</t>
  </si>
  <si>
    <t>30234</t>
  </si>
  <si>
    <t>Van Dyke</t>
  </si>
  <si>
    <t>MUS 1001</t>
  </si>
  <si>
    <t>30237</t>
  </si>
  <si>
    <t>White</t>
  </si>
  <si>
    <t>PHY 1010</t>
  </si>
  <si>
    <t>30238</t>
  </si>
  <si>
    <t>Raman</t>
  </si>
  <si>
    <t>PHY 1100</t>
  </si>
  <si>
    <t>30239</t>
  </si>
  <si>
    <t>Castoldi</t>
  </si>
  <si>
    <t>PHY 1020</t>
  </si>
  <si>
    <t>30242</t>
  </si>
  <si>
    <t>PHY 1110</t>
  </si>
  <si>
    <t>30243</t>
  </si>
  <si>
    <t>Crea</t>
  </si>
  <si>
    <t>30244</t>
  </si>
  <si>
    <t>Bidthanapally</t>
  </si>
  <si>
    <t>30246</t>
  </si>
  <si>
    <t>PHY 1520</t>
  </si>
  <si>
    <t>30247</t>
  </si>
  <si>
    <t>IS</t>
  </si>
  <si>
    <t>GEO</t>
  </si>
  <si>
    <t>GEO 2000</t>
  </si>
  <si>
    <t>30249</t>
  </si>
  <si>
    <t>Burin</t>
  </si>
  <si>
    <t>30250</t>
  </si>
  <si>
    <t>Campos</t>
  </si>
  <si>
    <t>30252</t>
  </si>
  <si>
    <t>Apap</t>
  </si>
  <si>
    <t>CNS 6400</t>
  </si>
  <si>
    <t>30259</t>
  </si>
  <si>
    <t>O'Dwyer</t>
  </si>
  <si>
    <t>CNS 6600</t>
  </si>
  <si>
    <t>30260</t>
  </si>
  <si>
    <t>Chaney</t>
  </si>
  <si>
    <t>RAD 4970</t>
  </si>
  <si>
    <t>30263</t>
  </si>
  <si>
    <t>RAD 4110</t>
  </si>
  <si>
    <t>30264</t>
  </si>
  <si>
    <t>Rivard</t>
  </si>
  <si>
    <t>ME 3300</t>
  </si>
  <si>
    <t>30266</t>
  </si>
  <si>
    <t>Petrach</t>
  </si>
  <si>
    <t>CNS 6010</t>
  </si>
  <si>
    <t>30270</t>
  </si>
  <si>
    <t>Fishta</t>
  </si>
  <si>
    <t>FE</t>
  </si>
  <si>
    <t>FE 3010</t>
  </si>
  <si>
    <t>30281</t>
  </si>
  <si>
    <t>Ligocki</t>
  </si>
  <si>
    <t>30282</t>
  </si>
  <si>
    <t>RAD 4965</t>
  </si>
  <si>
    <t>30288</t>
  </si>
  <si>
    <t>BIO 1300</t>
  </si>
  <si>
    <t>30295</t>
  </si>
  <si>
    <t>Fishwild</t>
  </si>
  <si>
    <t>PHY 1060</t>
  </si>
  <si>
    <t>30296</t>
  </si>
  <si>
    <t>CNS 6020</t>
  </si>
  <si>
    <t>30298</t>
  </si>
  <si>
    <t>Taber</t>
  </si>
  <si>
    <t>APM 2663</t>
  </si>
  <si>
    <t>30299</t>
  </si>
  <si>
    <t>Liptak</t>
  </si>
  <si>
    <t>BIO 3332</t>
  </si>
  <si>
    <t>30300</t>
  </si>
  <si>
    <t>Miller</t>
  </si>
  <si>
    <t>DLL</t>
  </si>
  <si>
    <t>DLL 6030</t>
  </si>
  <si>
    <t>30302</t>
  </si>
  <si>
    <t>Cafagna</t>
  </si>
  <si>
    <t>PT 7850</t>
  </si>
  <si>
    <t>30303</t>
  </si>
  <si>
    <t>Creighton</t>
  </si>
  <si>
    <t>NRS 4571</t>
  </si>
  <si>
    <t>30304</t>
  </si>
  <si>
    <t>Poly-Droulard</t>
  </si>
  <si>
    <t>SE 6502</t>
  </si>
  <si>
    <t>30305</t>
  </si>
  <si>
    <t>Milostan</t>
  </si>
  <si>
    <t>ME 4300</t>
  </si>
  <si>
    <t>30306</t>
  </si>
  <si>
    <t>Latcha</t>
  </si>
  <si>
    <t>ME 3500</t>
  </si>
  <si>
    <t>30307</t>
  </si>
  <si>
    <t>Kobus</t>
  </si>
  <si>
    <t>ME 4500</t>
  </si>
  <si>
    <t>30309</t>
  </si>
  <si>
    <t>Afshar</t>
  </si>
  <si>
    <t>MKT 4530</t>
  </si>
  <si>
    <t>30312</t>
  </si>
  <si>
    <t>Townsend</t>
  </si>
  <si>
    <t>30315</t>
  </si>
  <si>
    <t>Schoen</t>
  </si>
  <si>
    <t>ME 3200</t>
  </si>
  <si>
    <t>30319</t>
  </si>
  <si>
    <t>ME 5600</t>
  </si>
  <si>
    <t>30325</t>
  </si>
  <si>
    <t>Abed</t>
  </si>
  <si>
    <t>HRD 3510</t>
  </si>
  <si>
    <t>30329</t>
  </si>
  <si>
    <t>Solomonson</t>
  </si>
  <si>
    <t>SE 6596</t>
  </si>
  <si>
    <t>30330</t>
  </si>
  <si>
    <t>Upton</t>
  </si>
  <si>
    <t>TD 5104</t>
  </si>
  <si>
    <t>30339</t>
  </si>
  <si>
    <t>Francis</t>
  </si>
  <si>
    <t>PSY</t>
  </si>
  <si>
    <t>PSY 2250</t>
  </si>
  <si>
    <t>30340</t>
  </si>
  <si>
    <t>Meyer</t>
  </si>
  <si>
    <t>PSY 2500</t>
  </si>
  <si>
    <t>30341</t>
  </si>
  <si>
    <t>Welling</t>
  </si>
  <si>
    <t>PSY 3160</t>
  </si>
  <si>
    <t>30342</t>
  </si>
  <si>
    <t>Weekes-Shackelford</t>
  </si>
  <si>
    <t>PSY 3450</t>
  </si>
  <si>
    <t>30343</t>
  </si>
  <si>
    <t>Purdie</t>
  </si>
  <si>
    <t>AHS</t>
  </si>
  <si>
    <t>AHS 3310</t>
  </si>
  <si>
    <t>30344</t>
  </si>
  <si>
    <t>Taggart</t>
  </si>
  <si>
    <t>BIO 3620</t>
  </si>
  <si>
    <t>30356</t>
  </si>
  <si>
    <t>Bhaskaran</t>
  </si>
  <si>
    <t>BIO 3312</t>
  </si>
  <si>
    <t>30360</t>
  </si>
  <si>
    <t>Berven</t>
  </si>
  <si>
    <t>AH</t>
  </si>
  <si>
    <t>ART</t>
  </si>
  <si>
    <t>ART 1000</t>
  </si>
  <si>
    <t>30364</t>
  </si>
  <si>
    <t>Corbin</t>
  </si>
  <si>
    <t>AH 1001</t>
  </si>
  <si>
    <t>30365</t>
  </si>
  <si>
    <t>Ngote</t>
  </si>
  <si>
    <t>ENG 2110</t>
  </si>
  <si>
    <t>30368</t>
  </si>
  <si>
    <t>Stearns-Pfeiffer</t>
  </si>
  <si>
    <t>ENG 2500</t>
  </si>
  <si>
    <t>30369</t>
  </si>
  <si>
    <t>Donahue</t>
  </si>
  <si>
    <t>ENG 3600</t>
  </si>
  <si>
    <t>30370</t>
  </si>
  <si>
    <t>Beckwith</t>
  </si>
  <si>
    <t>ENG 3660</t>
  </si>
  <si>
    <t>30371</t>
  </si>
  <si>
    <t>Chapman</t>
  </si>
  <si>
    <t>PT 7140</t>
  </si>
  <si>
    <t>30376</t>
  </si>
  <si>
    <t>NRS 4585</t>
  </si>
  <si>
    <t>30385</t>
  </si>
  <si>
    <t>Cameron</t>
  </si>
  <si>
    <t>NRS 3511</t>
  </si>
  <si>
    <t>30387</t>
  </si>
  <si>
    <t>Glover</t>
  </si>
  <si>
    <t>MUS 1003</t>
  </si>
  <si>
    <t>30389</t>
  </si>
  <si>
    <t>Kidger</t>
  </si>
  <si>
    <t>NRS 6633</t>
  </si>
  <si>
    <t>30390</t>
  </si>
  <si>
    <t>Clark</t>
  </si>
  <si>
    <t>NRS 6637</t>
  </si>
  <si>
    <t>30391</t>
  </si>
  <si>
    <t>NRS 6657</t>
  </si>
  <si>
    <t>30392</t>
  </si>
  <si>
    <t>Tieppo</t>
  </si>
  <si>
    <t>NRS 5251</t>
  </si>
  <si>
    <t>30395</t>
  </si>
  <si>
    <t>CSE</t>
  </si>
  <si>
    <t>CSI</t>
  </si>
  <si>
    <t>CSI 1200</t>
  </si>
  <si>
    <t>30396</t>
  </si>
  <si>
    <t>Sethi</t>
  </si>
  <si>
    <t>CSI 3660</t>
  </si>
  <si>
    <t>30402</t>
  </si>
  <si>
    <t>Bowers</t>
  </si>
  <si>
    <t>MIS 1000</t>
  </si>
  <si>
    <t>30403</t>
  </si>
  <si>
    <t>Rutledge</t>
  </si>
  <si>
    <t>SBA</t>
  </si>
  <si>
    <t>SBC 2990</t>
  </si>
  <si>
    <t>30406</t>
  </si>
  <si>
    <t>Nelson</t>
  </si>
  <si>
    <t>ECE 4999</t>
  </si>
  <si>
    <t>30408</t>
  </si>
  <si>
    <t>POM 5210</t>
  </si>
  <si>
    <t>30411</t>
  </si>
  <si>
    <t>YounesSinaki</t>
  </si>
  <si>
    <t>ISE</t>
  </si>
  <si>
    <t>ISE 4485</t>
  </si>
  <si>
    <t>30413</t>
  </si>
  <si>
    <t>Edwards</t>
  </si>
  <si>
    <t>ISE 5485</t>
  </si>
  <si>
    <t>30414</t>
  </si>
  <si>
    <t>ISE 4410</t>
  </si>
  <si>
    <t>30416</t>
  </si>
  <si>
    <t>Sengupta</t>
  </si>
  <si>
    <t>30417</t>
  </si>
  <si>
    <t>Nugent</t>
  </si>
  <si>
    <t>HRD 3430</t>
  </si>
  <si>
    <t>30425</t>
  </si>
  <si>
    <t>Giberson</t>
  </si>
  <si>
    <t>EA 7780</t>
  </si>
  <si>
    <t>30426</t>
  </si>
  <si>
    <t>Schindler</t>
  </si>
  <si>
    <t>30431</t>
  </si>
  <si>
    <t>Lovati</t>
  </si>
  <si>
    <t>ORG 4900</t>
  </si>
  <si>
    <t>30436</t>
  </si>
  <si>
    <t>Lanfear</t>
  </si>
  <si>
    <t>30443</t>
  </si>
  <si>
    <t>Weinberg</t>
  </si>
  <si>
    <t>30444</t>
  </si>
  <si>
    <t>CHM</t>
  </si>
  <si>
    <t>CHM 2350</t>
  </si>
  <si>
    <t>30447</t>
  </si>
  <si>
    <t>Trivedi</t>
  </si>
  <si>
    <t>30449</t>
  </si>
  <si>
    <t>30452</t>
  </si>
  <si>
    <t>Watza</t>
  </si>
  <si>
    <t>CHM 1040</t>
  </si>
  <si>
    <t>30458</t>
  </si>
  <si>
    <t>Koppen</t>
  </si>
  <si>
    <t>HST</t>
  </si>
  <si>
    <t>HST 1200</t>
  </si>
  <si>
    <t>30464</t>
  </si>
  <si>
    <t>Shelly</t>
  </si>
  <si>
    <t>PHL</t>
  </si>
  <si>
    <t>PHL 1000</t>
  </si>
  <si>
    <t>30469</t>
  </si>
  <si>
    <t>NRS 3012</t>
  </si>
  <si>
    <t>30471</t>
  </si>
  <si>
    <t>Ehrlich</t>
  </si>
  <si>
    <t>NRS 6725</t>
  </si>
  <si>
    <t>30476</t>
  </si>
  <si>
    <t>Berishaj</t>
  </si>
  <si>
    <t>NRS 6662</t>
  </si>
  <si>
    <t>30477</t>
  </si>
  <si>
    <t>Golinski</t>
  </si>
  <si>
    <t>NRS 6771</t>
  </si>
  <si>
    <t>30479</t>
  </si>
  <si>
    <t>PEW</t>
  </si>
  <si>
    <t>PH 5650</t>
  </si>
  <si>
    <t>30480</t>
  </si>
  <si>
    <t>Cheezum</t>
  </si>
  <si>
    <t>EL</t>
  </si>
  <si>
    <t>EL 5360</t>
  </si>
  <si>
    <t>30485</t>
  </si>
  <si>
    <t>Smith</t>
  </si>
  <si>
    <t>CDS</t>
  </si>
  <si>
    <t>CDS 2100</t>
  </si>
  <si>
    <t>30487</t>
  </si>
  <si>
    <t>O'Malley</t>
  </si>
  <si>
    <t>CDS 4250</t>
  </si>
  <si>
    <t>30489</t>
  </si>
  <si>
    <t>Dinda</t>
  </si>
  <si>
    <t>CDS 4010</t>
  </si>
  <si>
    <t>30490</t>
  </si>
  <si>
    <t>HS 4500</t>
  </si>
  <si>
    <t>30493</t>
  </si>
  <si>
    <t>Rohn</t>
  </si>
  <si>
    <t>EGR 2600</t>
  </si>
  <si>
    <t>30496</t>
  </si>
  <si>
    <t>Olawoyin</t>
  </si>
  <si>
    <t>NRS 8241</t>
  </si>
  <si>
    <t>30497</t>
  </si>
  <si>
    <t>ISE 4464</t>
  </si>
  <si>
    <t>30499</t>
  </si>
  <si>
    <t>Pandey</t>
  </si>
  <si>
    <t>LIT</t>
  </si>
  <si>
    <t>LIT 1000</t>
  </si>
  <si>
    <t>30505</t>
  </si>
  <si>
    <t>Del Greco</t>
  </si>
  <si>
    <t>PA</t>
  </si>
  <si>
    <t>PA 6200</t>
  </si>
  <si>
    <t>30506</t>
  </si>
  <si>
    <t>Carr</t>
  </si>
  <si>
    <t>FIN 4200</t>
  </si>
  <si>
    <t>30512</t>
  </si>
  <si>
    <t>Sugameli</t>
  </si>
  <si>
    <t>MGT 5500</t>
  </si>
  <si>
    <t>30513</t>
  </si>
  <si>
    <t>ME 4530</t>
  </si>
  <si>
    <t>30516</t>
  </si>
  <si>
    <t>HS 4450</t>
  </si>
  <si>
    <t>30519</t>
  </si>
  <si>
    <t>Kolar</t>
  </si>
  <si>
    <t>30520</t>
  </si>
  <si>
    <t>MKT 4600</t>
  </si>
  <si>
    <t>30521</t>
  </si>
  <si>
    <t>Lake</t>
  </si>
  <si>
    <t>MGT 5350</t>
  </si>
  <si>
    <t>30524</t>
  </si>
  <si>
    <t>Greiner</t>
  </si>
  <si>
    <t>MGT 4350</t>
  </si>
  <si>
    <t>30525</t>
  </si>
  <si>
    <t>Jiang</t>
  </si>
  <si>
    <t>ORG 6900</t>
  </si>
  <si>
    <t>30526</t>
  </si>
  <si>
    <t>Thrasher</t>
  </si>
  <si>
    <t>TD</t>
  </si>
  <si>
    <t>TD 5220</t>
  </si>
  <si>
    <t>30527</t>
  </si>
  <si>
    <t>McGeehan</t>
  </si>
  <si>
    <t>TD 5260</t>
  </si>
  <si>
    <t>30528</t>
  </si>
  <si>
    <t>Bills</t>
  </si>
  <si>
    <t>30532</t>
  </si>
  <si>
    <t>CNS 5080</t>
  </si>
  <si>
    <t>30533</t>
  </si>
  <si>
    <t>CNS 6950</t>
  </si>
  <si>
    <t>30535</t>
  </si>
  <si>
    <t>Vannest</t>
  </si>
  <si>
    <t>30544</t>
  </si>
  <si>
    <t>Borner</t>
  </si>
  <si>
    <t>BIO 3232</t>
  </si>
  <si>
    <t>30545</t>
  </si>
  <si>
    <t>Ahmad</t>
  </si>
  <si>
    <t>REL 1850</t>
  </si>
  <si>
    <t>30550</t>
  </si>
  <si>
    <t>Pytlik</t>
  </si>
  <si>
    <t>DES</t>
  </si>
  <si>
    <t>DES 3360</t>
  </si>
  <si>
    <t>30553</t>
  </si>
  <si>
    <t>Parker</t>
  </si>
  <si>
    <t>DAN</t>
  </si>
  <si>
    <t>DAN 1377</t>
  </si>
  <si>
    <t>30554</t>
  </si>
  <si>
    <t>Kattner-Ulrich</t>
  </si>
  <si>
    <t>SOC 1000</t>
  </si>
  <si>
    <t>30555</t>
  </si>
  <si>
    <t>Reger</t>
  </si>
  <si>
    <t>NRS 8221</t>
  </si>
  <si>
    <t>30558</t>
  </si>
  <si>
    <t>NRS 8722</t>
  </si>
  <si>
    <t>30559</t>
  </si>
  <si>
    <t>Hranchook</t>
  </si>
  <si>
    <t>REL 1150</t>
  </si>
  <si>
    <t>30565</t>
  </si>
  <si>
    <t>Lela</t>
  </si>
  <si>
    <t>PHL 1300</t>
  </si>
  <si>
    <t>30566</t>
  </si>
  <si>
    <t>BIO 3400</t>
  </si>
  <si>
    <t>30567</t>
  </si>
  <si>
    <t>Majeske</t>
  </si>
  <si>
    <t>30571</t>
  </si>
  <si>
    <t>NRS 2010</t>
  </si>
  <si>
    <t>30576</t>
  </si>
  <si>
    <t>Baumann</t>
  </si>
  <si>
    <t>NRS 2012</t>
  </si>
  <si>
    <t>30577</t>
  </si>
  <si>
    <t>Newton</t>
  </si>
  <si>
    <t>NRS 2020</t>
  </si>
  <si>
    <t>30578</t>
  </si>
  <si>
    <t>Hays</t>
  </si>
  <si>
    <t>NRS 3015</t>
  </si>
  <si>
    <t>30579</t>
  </si>
  <si>
    <t>Ulreich</t>
  </si>
  <si>
    <t>NRS 3016</t>
  </si>
  <si>
    <t>30580</t>
  </si>
  <si>
    <t>Everett</t>
  </si>
  <si>
    <t>NRS 3026</t>
  </si>
  <si>
    <t>30581</t>
  </si>
  <si>
    <t>Kennedy</t>
  </si>
  <si>
    <t>NRS 2014</t>
  </si>
  <si>
    <t>30582</t>
  </si>
  <si>
    <t>Wolberg</t>
  </si>
  <si>
    <t>NRS 2024</t>
  </si>
  <si>
    <t>30587</t>
  </si>
  <si>
    <t>EL 6900</t>
  </si>
  <si>
    <t>30591</t>
  </si>
  <si>
    <t>Williams</t>
  </si>
  <si>
    <t>CNS 6500</t>
  </si>
  <si>
    <t>30592</t>
  </si>
  <si>
    <t>Hawley</t>
  </si>
  <si>
    <t>CDS 4230</t>
  </si>
  <si>
    <t>30598</t>
  </si>
  <si>
    <t>Lim</t>
  </si>
  <si>
    <t>CDS 4000</t>
  </si>
  <si>
    <t>30599</t>
  </si>
  <si>
    <t>Telgenhoff</t>
  </si>
  <si>
    <t>CDS 4050</t>
  </si>
  <si>
    <t>30600</t>
  </si>
  <si>
    <t>A&amp;F</t>
  </si>
  <si>
    <t>ACC 5110</t>
  </si>
  <si>
    <t>30602</t>
  </si>
  <si>
    <t>Parkash</t>
  </si>
  <si>
    <t>HS 3400</t>
  </si>
  <si>
    <t>30603</t>
  </si>
  <si>
    <t>Brennan</t>
  </si>
  <si>
    <t>ECE 6712</t>
  </si>
  <si>
    <t>30605</t>
  </si>
  <si>
    <t>Ganesan</t>
  </si>
  <si>
    <t>ECN 2020</t>
  </si>
  <si>
    <t>30607</t>
  </si>
  <si>
    <t>Jin</t>
  </si>
  <si>
    <t>WHP</t>
  </si>
  <si>
    <t>WHP 3500</t>
  </si>
  <si>
    <t>30609</t>
  </si>
  <si>
    <t>ORG 4310</t>
  </si>
  <si>
    <t>30611</t>
  </si>
  <si>
    <t>Hammond</t>
  </si>
  <si>
    <t>HRD 3100</t>
  </si>
  <si>
    <t>30617</t>
  </si>
  <si>
    <t>Reyes</t>
  </si>
  <si>
    <t>HRD 3520</t>
  </si>
  <si>
    <t>30618</t>
  </si>
  <si>
    <t>Jostock</t>
  </si>
  <si>
    <t>HRD 3230</t>
  </si>
  <si>
    <t>30619</t>
  </si>
  <si>
    <t>Wenson</t>
  </si>
  <si>
    <t>HRD 4300</t>
  </si>
  <si>
    <t>30621</t>
  </si>
  <si>
    <t>Katona</t>
  </si>
  <si>
    <t>HRD 3300</t>
  </si>
  <si>
    <t>30622</t>
  </si>
  <si>
    <t>MGT 5260</t>
  </si>
  <si>
    <t>30625</t>
  </si>
  <si>
    <t>ART 1004</t>
  </si>
  <si>
    <t>30626</t>
  </si>
  <si>
    <t>Haley</t>
  </si>
  <si>
    <t>EXS</t>
  </si>
  <si>
    <t>EXS 4500</t>
  </si>
  <si>
    <t>30627</t>
  </si>
  <si>
    <t>Choi</t>
  </si>
  <si>
    <t>CNS 6000</t>
  </si>
  <si>
    <t>30630</t>
  </si>
  <si>
    <t>Leibert</t>
  </si>
  <si>
    <t>CMJ</t>
  </si>
  <si>
    <t>COM</t>
  </si>
  <si>
    <t>COM 3300</t>
  </si>
  <si>
    <t>30631</t>
  </si>
  <si>
    <t>Hay</t>
  </si>
  <si>
    <t>WHP 3250</t>
  </si>
  <si>
    <t>30632</t>
  </si>
  <si>
    <t>Masley</t>
  </si>
  <si>
    <t>CSI 3430</t>
  </si>
  <si>
    <t>30633</t>
  </si>
  <si>
    <t>Bagherzadeh</t>
  </si>
  <si>
    <t>COM 3607</t>
  </si>
  <si>
    <t>30636</t>
  </si>
  <si>
    <t>Battles</t>
  </si>
  <si>
    <t>FIN 5720</t>
  </si>
  <si>
    <t>30637</t>
  </si>
  <si>
    <t>ECE 4520</t>
  </si>
  <si>
    <t>30644</t>
  </si>
  <si>
    <t>Sebi</t>
  </si>
  <si>
    <t>HRD 4950</t>
  </si>
  <si>
    <t>30646</t>
  </si>
  <si>
    <t>Price</t>
  </si>
  <si>
    <t>ECE 5520</t>
  </si>
  <si>
    <t>30647</t>
  </si>
  <si>
    <t>COM 4950</t>
  </si>
  <si>
    <t>30654</t>
  </si>
  <si>
    <t>Palmer-Mehta</t>
  </si>
  <si>
    <t>BIO 1200</t>
  </si>
  <si>
    <t>30656</t>
  </si>
  <si>
    <t>Madlambayan</t>
  </si>
  <si>
    <t>30657</t>
  </si>
  <si>
    <t>30658</t>
  </si>
  <si>
    <t>Wendell</t>
  </si>
  <si>
    <t>30662</t>
  </si>
  <si>
    <t>Sturtevant</t>
  </si>
  <si>
    <t>BIO 2100</t>
  </si>
  <si>
    <t>30665</t>
  </si>
  <si>
    <t>Craig</t>
  </si>
  <si>
    <t>AN 1111</t>
  </si>
  <si>
    <t>30666</t>
  </si>
  <si>
    <t>Gooren</t>
  </si>
  <si>
    <t>SOC 2010</t>
  </si>
  <si>
    <t>30673</t>
  </si>
  <si>
    <t>Paino</t>
  </si>
  <si>
    <t>BIO 4620</t>
  </si>
  <si>
    <t>30675</t>
  </si>
  <si>
    <t>BIO 3500</t>
  </si>
  <si>
    <t>30677</t>
  </si>
  <si>
    <t>Blumer-Schuette</t>
  </si>
  <si>
    <t>AN 3127</t>
  </si>
  <si>
    <t>30678</t>
  </si>
  <si>
    <t>May</t>
  </si>
  <si>
    <t>HST 1100</t>
  </si>
  <si>
    <t>30681</t>
  </si>
  <si>
    <t>Milne</t>
  </si>
  <si>
    <t>SOC 3610</t>
  </si>
  <si>
    <t>30682</t>
  </si>
  <si>
    <t>CRJ</t>
  </si>
  <si>
    <t>CRJ 3300</t>
  </si>
  <si>
    <t>30685</t>
  </si>
  <si>
    <t>Burrington</t>
  </si>
  <si>
    <t>SOC 3230</t>
  </si>
  <si>
    <t>30686</t>
  </si>
  <si>
    <t>PSY 4989</t>
  </si>
  <si>
    <t>30688</t>
  </si>
  <si>
    <t>Lewis</t>
  </si>
  <si>
    <t>PSY 3180</t>
  </si>
  <si>
    <t>30689</t>
  </si>
  <si>
    <t>BIO 3340</t>
  </si>
  <si>
    <t>30690</t>
  </si>
  <si>
    <t>Oleksyk</t>
  </si>
  <si>
    <t>PHL 1310</t>
  </si>
  <si>
    <t>30695</t>
  </si>
  <si>
    <t>Navin</t>
  </si>
  <si>
    <t>DES 2230</t>
  </si>
  <si>
    <t>30701</t>
  </si>
  <si>
    <t>Cooper</t>
  </si>
  <si>
    <t>PSY 1000</t>
  </si>
  <si>
    <t>30702</t>
  </si>
  <si>
    <t>Zeigler-Hill</t>
  </si>
  <si>
    <t>30705</t>
  </si>
  <si>
    <t>Gralewski</t>
  </si>
  <si>
    <t>30711</t>
  </si>
  <si>
    <t>Pobutsky</t>
  </si>
  <si>
    <t>BIO 2600</t>
  </si>
  <si>
    <t>30712</t>
  </si>
  <si>
    <t>Sil</t>
  </si>
  <si>
    <t>MTH</t>
  </si>
  <si>
    <t>MTH 0661</t>
  </si>
  <si>
    <t>30713</t>
  </si>
  <si>
    <t>MTH 0662</t>
  </si>
  <si>
    <t>30714</t>
  </si>
  <si>
    <t>Winfield</t>
  </si>
  <si>
    <t>MTH 1441</t>
  </si>
  <si>
    <t>30717</t>
  </si>
  <si>
    <t>de Mello Jr</t>
  </si>
  <si>
    <t>MTH 1555</t>
  </si>
  <si>
    <t>30719</t>
  </si>
  <si>
    <t>Shi</t>
  </si>
  <si>
    <t>LIN</t>
  </si>
  <si>
    <t>LIN 1182</t>
  </si>
  <si>
    <t>30724</t>
  </si>
  <si>
    <t>Rosenthall</t>
  </si>
  <si>
    <t>30729</t>
  </si>
  <si>
    <t>30732</t>
  </si>
  <si>
    <t>Shaska</t>
  </si>
  <si>
    <t>MTH 2775</t>
  </si>
  <si>
    <t>30734</t>
  </si>
  <si>
    <t>Cheng</t>
  </si>
  <si>
    <t>CHM 1440</t>
  </si>
  <si>
    <t>30738</t>
  </si>
  <si>
    <t>Chavez</t>
  </si>
  <si>
    <t>30739</t>
  </si>
  <si>
    <t>30742</t>
  </si>
  <si>
    <t>Surdutovich</t>
  </si>
  <si>
    <t>CHM 2340</t>
  </si>
  <si>
    <t>30744</t>
  </si>
  <si>
    <t>Beyeh</t>
  </si>
  <si>
    <t>PHY 1510</t>
  </si>
  <si>
    <t>30745</t>
  </si>
  <si>
    <t>PHY 1610</t>
  </si>
  <si>
    <t>30746</t>
  </si>
  <si>
    <t>BIO 2006</t>
  </si>
  <si>
    <t>30747</t>
  </si>
  <si>
    <t>Yates</t>
  </si>
  <si>
    <t>COM 1500</t>
  </si>
  <si>
    <t>30752</t>
  </si>
  <si>
    <t>Artese</t>
  </si>
  <si>
    <t>CSI 4500</t>
  </si>
  <si>
    <t>30756</t>
  </si>
  <si>
    <t>30758</t>
  </si>
  <si>
    <t>HRD 3530</t>
  </si>
  <si>
    <t>30759</t>
  </si>
  <si>
    <t>Scott</t>
  </si>
  <si>
    <t>30764</t>
  </si>
  <si>
    <t>30765</t>
  </si>
  <si>
    <t>30767</t>
  </si>
  <si>
    <t>Saleem</t>
  </si>
  <si>
    <t>30768</t>
  </si>
  <si>
    <t>EC</t>
  </si>
  <si>
    <t>EC 6601</t>
  </si>
  <si>
    <t>30770</t>
  </si>
  <si>
    <t>Ricks-Doneen</t>
  </si>
  <si>
    <t>SE 6578</t>
  </si>
  <si>
    <t>30779</t>
  </si>
  <si>
    <t>Edrisinha</t>
  </si>
  <si>
    <t>NRS 3022</t>
  </si>
  <si>
    <t>30780</t>
  </si>
  <si>
    <t>30781</t>
  </si>
  <si>
    <t>NRS 3025</t>
  </si>
  <si>
    <t>30782</t>
  </si>
  <si>
    <t>Calderon</t>
  </si>
  <si>
    <t>30787</t>
  </si>
  <si>
    <t>CHM 2370</t>
  </si>
  <si>
    <t>30790</t>
  </si>
  <si>
    <t>Esteves-Villanueva</t>
  </si>
  <si>
    <t>CHM 1480</t>
  </si>
  <si>
    <t>30795</t>
  </si>
  <si>
    <t>PSY 2510</t>
  </si>
  <si>
    <t>30806</t>
  </si>
  <si>
    <t>Arcediano</t>
  </si>
  <si>
    <t>PSY 3340</t>
  </si>
  <si>
    <t>30808</t>
  </si>
  <si>
    <t>Malatesta</t>
  </si>
  <si>
    <t>PSY 3370</t>
  </si>
  <si>
    <t>30809</t>
  </si>
  <si>
    <t>McDonald</t>
  </si>
  <si>
    <t>30815</t>
  </si>
  <si>
    <t>PSY 3440</t>
  </si>
  <si>
    <t>30823</t>
  </si>
  <si>
    <t>Bernstein</t>
  </si>
  <si>
    <t>COM 1000</t>
  </si>
  <si>
    <t>30826</t>
  </si>
  <si>
    <t>Sidelinger</t>
  </si>
  <si>
    <t>MTH 1554</t>
  </si>
  <si>
    <t>30838</t>
  </si>
  <si>
    <t>30839</t>
  </si>
  <si>
    <t>Lu</t>
  </si>
  <si>
    <t>CHM 1470</t>
  </si>
  <si>
    <t>30840</t>
  </si>
  <si>
    <t>CHM 2010</t>
  </si>
  <si>
    <t>30841</t>
  </si>
  <si>
    <t>Tillinger</t>
  </si>
  <si>
    <t>ENV</t>
  </si>
  <si>
    <t>ENV 3750</t>
  </si>
  <si>
    <t>30847</t>
  </si>
  <si>
    <t>Geiser</t>
  </si>
  <si>
    <t>NRS 8504</t>
  </si>
  <si>
    <t>30856</t>
  </si>
  <si>
    <t>Bittinger</t>
  </si>
  <si>
    <t>NRS 8762</t>
  </si>
  <si>
    <t>30857</t>
  </si>
  <si>
    <t>SE 6575</t>
  </si>
  <si>
    <t>30858</t>
  </si>
  <si>
    <t>Korneder</t>
  </si>
  <si>
    <t>SE 6573</t>
  </si>
  <si>
    <t>30859</t>
  </si>
  <si>
    <t>Kranak</t>
  </si>
  <si>
    <t>NRS 4012</t>
  </si>
  <si>
    <t>30867</t>
  </si>
  <si>
    <t>Novak</t>
  </si>
  <si>
    <t>NRS 4015</t>
  </si>
  <si>
    <t>30868</t>
  </si>
  <si>
    <t>NRS 4016</t>
  </si>
  <si>
    <t>30870</t>
  </si>
  <si>
    <t>NRS 4026</t>
  </si>
  <si>
    <t>30872</t>
  </si>
  <si>
    <t>MIS 6900</t>
  </si>
  <si>
    <t>30875</t>
  </si>
  <si>
    <t>Isken</t>
  </si>
  <si>
    <t>POM 4430</t>
  </si>
  <si>
    <t>30876</t>
  </si>
  <si>
    <t>Wharton</t>
  </si>
  <si>
    <t>MKT 4220</t>
  </si>
  <si>
    <t>30879</t>
  </si>
  <si>
    <t>Pisharodi</t>
  </si>
  <si>
    <t>PH 3000</t>
  </si>
  <si>
    <t>30883</t>
  </si>
  <si>
    <t>UP</t>
  </si>
  <si>
    <t>BIS</t>
  </si>
  <si>
    <t>BIS 3000</t>
  </si>
  <si>
    <t>30896</t>
  </si>
  <si>
    <t>Hamilton</t>
  </si>
  <si>
    <t>BIS 4930</t>
  </si>
  <si>
    <t>30897</t>
  </si>
  <si>
    <t>Zeig</t>
  </si>
  <si>
    <t>30898</t>
  </si>
  <si>
    <t>CRJ 4950</t>
  </si>
  <si>
    <t>30902</t>
  </si>
  <si>
    <t>30913</t>
  </si>
  <si>
    <t>Taku</t>
  </si>
  <si>
    <t>COM 2000</t>
  </si>
  <si>
    <t>30935</t>
  </si>
  <si>
    <t>Stover</t>
  </si>
  <si>
    <t>MTH 1222</t>
  </si>
  <si>
    <t>30952</t>
  </si>
  <si>
    <t>Dambrun</t>
  </si>
  <si>
    <t>JRN</t>
  </si>
  <si>
    <t>JRN 2000</t>
  </si>
  <si>
    <t>30969</t>
  </si>
  <si>
    <t>Gilbert</t>
  </si>
  <si>
    <t>ART 1160</t>
  </si>
  <si>
    <t>30970</t>
  </si>
  <si>
    <t>Lambert</t>
  </si>
  <si>
    <t>30986</t>
  </si>
  <si>
    <t>Fugate</t>
  </si>
  <si>
    <t>ME 3250</t>
  </si>
  <si>
    <t>30987</t>
  </si>
  <si>
    <t>Xie</t>
  </si>
  <si>
    <t>ECE 5630</t>
  </si>
  <si>
    <t>30990</t>
  </si>
  <si>
    <t>Cheok</t>
  </si>
  <si>
    <t>DES 4430</t>
  </si>
  <si>
    <t>30993</t>
  </si>
  <si>
    <t>Smith Bohannon</t>
  </si>
  <si>
    <t>EXS 3010</t>
  </si>
  <si>
    <t>30995</t>
  </si>
  <si>
    <t>Marks</t>
  </si>
  <si>
    <t>BIO 3501</t>
  </si>
  <si>
    <t>30998</t>
  </si>
  <si>
    <t>Hallauer</t>
  </si>
  <si>
    <t>BIO 3621</t>
  </si>
  <si>
    <t>31006</t>
  </si>
  <si>
    <t>Niedzwiecki</t>
  </si>
  <si>
    <t>MKT 4050</t>
  </si>
  <si>
    <t>31009</t>
  </si>
  <si>
    <t>Emden</t>
  </si>
  <si>
    <t>CSI 2300</t>
  </si>
  <si>
    <t>31013</t>
  </si>
  <si>
    <t>CSI 2440</t>
  </si>
  <si>
    <t>31018</t>
  </si>
  <si>
    <t>Neji</t>
  </si>
  <si>
    <t>CSI 2999</t>
  </si>
  <si>
    <t>31019</t>
  </si>
  <si>
    <t>Chen</t>
  </si>
  <si>
    <t>CSI 2310</t>
  </si>
  <si>
    <t>31022</t>
  </si>
  <si>
    <t>CSI 3450</t>
  </si>
  <si>
    <t>31025</t>
  </si>
  <si>
    <t>Bravo-Salgado</t>
  </si>
  <si>
    <t>HS 3500</t>
  </si>
  <si>
    <t>31045</t>
  </si>
  <si>
    <t>CDS 3300</t>
  </si>
  <si>
    <t>31076</t>
  </si>
  <si>
    <t>Kashat</t>
  </si>
  <si>
    <t>CHM 1450</t>
  </si>
  <si>
    <t>31108</t>
  </si>
  <si>
    <t>Sebastian</t>
  </si>
  <si>
    <t>31111</t>
  </si>
  <si>
    <t>Ott</t>
  </si>
  <si>
    <t>31114</t>
  </si>
  <si>
    <t>Bergeron</t>
  </si>
  <si>
    <t>PSY 2360</t>
  </si>
  <si>
    <t>31116</t>
  </si>
  <si>
    <t>Shackelford</t>
  </si>
  <si>
    <t>PSY 3040</t>
  </si>
  <si>
    <t>31117</t>
  </si>
  <si>
    <t>PSY 3210</t>
  </si>
  <si>
    <t>31118</t>
  </si>
  <si>
    <t>PSY 3220</t>
  </si>
  <si>
    <t>31119</t>
  </si>
  <si>
    <t>Vonk</t>
  </si>
  <si>
    <t>31122</t>
  </si>
  <si>
    <t>31128</t>
  </si>
  <si>
    <t>Graves</t>
  </si>
  <si>
    <t>PHL 1100</t>
  </si>
  <si>
    <t>31129</t>
  </si>
  <si>
    <t>LaRock</t>
  </si>
  <si>
    <t>31131</t>
  </si>
  <si>
    <t>Shafer</t>
  </si>
  <si>
    <t>LIN 1101</t>
  </si>
  <si>
    <t>31157</t>
  </si>
  <si>
    <t>Nielsen</t>
  </si>
  <si>
    <t>31158</t>
  </si>
  <si>
    <t>Overfelt</t>
  </si>
  <si>
    <t>31159</t>
  </si>
  <si>
    <t>Greiner-Hallman</t>
  </si>
  <si>
    <t>31164</t>
  </si>
  <si>
    <t>Hosch</t>
  </si>
  <si>
    <t>FLM</t>
  </si>
  <si>
    <t>FLM 1150</t>
  </si>
  <si>
    <t>31168</t>
  </si>
  <si>
    <t>Sullivan</t>
  </si>
  <si>
    <t>FLM 2320</t>
  </si>
  <si>
    <t>31174</t>
  </si>
  <si>
    <t>Kredell</t>
  </si>
  <si>
    <t>FLM 2100</t>
  </si>
  <si>
    <t>31178</t>
  </si>
  <si>
    <t>Gould</t>
  </si>
  <si>
    <t>31179</t>
  </si>
  <si>
    <t>Ball</t>
  </si>
  <si>
    <t>AH 1002</t>
  </si>
  <si>
    <t>31182</t>
  </si>
  <si>
    <t>Voronovich</t>
  </si>
  <si>
    <t>ECE 3204</t>
  </si>
  <si>
    <t>31186</t>
  </si>
  <si>
    <t>ECE 3100</t>
  </si>
  <si>
    <t>31187</t>
  </si>
  <si>
    <t>PS 1400</t>
  </si>
  <si>
    <t>31194</t>
  </si>
  <si>
    <t>Fails</t>
  </si>
  <si>
    <t>31214</t>
  </si>
  <si>
    <t>CW</t>
  </si>
  <si>
    <t>CW 2400</t>
  </si>
  <si>
    <t>31216</t>
  </si>
  <si>
    <t>Shaerf</t>
  </si>
  <si>
    <t>HST 3210</t>
  </si>
  <si>
    <t>31246</t>
  </si>
  <si>
    <t>MTE</t>
  </si>
  <si>
    <t>MTE 2111</t>
  </si>
  <si>
    <t>31266</t>
  </si>
  <si>
    <t>NRS 6767</t>
  </si>
  <si>
    <t>31267</t>
  </si>
  <si>
    <t>CSI 3610</t>
  </si>
  <si>
    <t>31269</t>
  </si>
  <si>
    <t>Rrushi</t>
  </si>
  <si>
    <t>SW 5500</t>
  </si>
  <si>
    <t>31272</t>
  </si>
  <si>
    <t>Beam</t>
  </si>
  <si>
    <t>SW 5830</t>
  </si>
  <si>
    <t>31273</t>
  </si>
  <si>
    <t>Toomey</t>
  </si>
  <si>
    <t>EXS 3020</t>
  </si>
  <si>
    <t>31283</t>
  </si>
  <si>
    <t>Haworth</t>
  </si>
  <si>
    <t>31285</t>
  </si>
  <si>
    <t>EED</t>
  </si>
  <si>
    <t>EED 3100</t>
  </si>
  <si>
    <t>31290</t>
  </si>
  <si>
    <t>ACC 5120</t>
  </si>
  <si>
    <t>31304</t>
  </si>
  <si>
    <t>Fu</t>
  </si>
  <si>
    <t>CSI 4350</t>
  </si>
  <si>
    <t>31349</t>
  </si>
  <si>
    <t>CSI 5390</t>
  </si>
  <si>
    <t>31350</t>
  </si>
  <si>
    <t>ECE 2700</t>
  </si>
  <si>
    <t>31362</t>
  </si>
  <si>
    <t>MIS 3050</t>
  </si>
  <si>
    <t>31372</t>
  </si>
  <si>
    <t>McChesney</t>
  </si>
  <si>
    <t>CSI 3640</t>
  </si>
  <si>
    <t>31373</t>
  </si>
  <si>
    <t>Debnath</t>
  </si>
  <si>
    <t>BIO 3350</t>
  </si>
  <si>
    <t>31375</t>
  </si>
  <si>
    <t>Troxell-Smith</t>
  </si>
  <si>
    <t>31376</t>
  </si>
  <si>
    <t>Govind</t>
  </si>
  <si>
    <t>CSI 2470</t>
  </si>
  <si>
    <t>31377</t>
  </si>
  <si>
    <t>El-Bathy</t>
  </si>
  <si>
    <t>31387</t>
  </si>
  <si>
    <t>ECE 3720</t>
  </si>
  <si>
    <t>31390</t>
  </si>
  <si>
    <t>Alawneh</t>
  </si>
  <si>
    <t>31402</t>
  </si>
  <si>
    <t>SE 6524</t>
  </si>
  <si>
    <t>31406</t>
  </si>
  <si>
    <t>SW 5640</t>
  </si>
  <si>
    <t>31411</t>
  </si>
  <si>
    <t>31412</t>
  </si>
  <si>
    <t>CSI 5900</t>
  </si>
  <si>
    <t>31414</t>
  </si>
  <si>
    <t>Zytko</t>
  </si>
  <si>
    <t>COM 2403</t>
  </si>
  <si>
    <t>31418</t>
  </si>
  <si>
    <t>Cayanus</t>
  </si>
  <si>
    <t>CSI 4480</t>
  </si>
  <si>
    <t>31419</t>
  </si>
  <si>
    <t>Raj</t>
  </si>
  <si>
    <t>FIN 5330</t>
  </si>
  <si>
    <t>31425</t>
  </si>
  <si>
    <t>BIO 1002</t>
  </si>
  <si>
    <t>31449</t>
  </si>
  <si>
    <t>31467</t>
  </si>
  <si>
    <t>Bee</t>
  </si>
  <si>
    <t>SE 6574</t>
  </si>
  <si>
    <t>31472</t>
  </si>
  <si>
    <t>MIS 3140</t>
  </si>
  <si>
    <t>31477</t>
  </si>
  <si>
    <t>Balijepally</t>
  </si>
  <si>
    <t>CDS 3310</t>
  </si>
  <si>
    <t>31533</t>
  </si>
  <si>
    <t>CSI 3500</t>
  </si>
  <si>
    <t>31534</t>
  </si>
  <si>
    <t>GRM</t>
  </si>
  <si>
    <t>GRM 1140</t>
  </si>
  <si>
    <t>31540</t>
  </si>
  <si>
    <t>Djavadghazaryans</t>
  </si>
  <si>
    <t>SW 6202</t>
  </si>
  <si>
    <t>31542</t>
  </si>
  <si>
    <t>Espitia</t>
  </si>
  <si>
    <t>LIT 1810</t>
  </si>
  <si>
    <t>31637</t>
  </si>
  <si>
    <t>Josephy</t>
  </si>
  <si>
    <t>NTR</t>
  </si>
  <si>
    <t>NTR 2500</t>
  </si>
  <si>
    <t>31698</t>
  </si>
  <si>
    <t>Allen</t>
  </si>
  <si>
    <t>COM 3401</t>
  </si>
  <si>
    <t>32124</t>
  </si>
  <si>
    <t>Youngquist</t>
  </si>
  <si>
    <t>32125</t>
  </si>
  <si>
    <t>Hammontree</t>
  </si>
  <si>
    <t>32137</t>
  </si>
  <si>
    <t>MIS 3000</t>
  </si>
  <si>
    <t>32169</t>
  </si>
  <si>
    <t>Caushaj</t>
  </si>
  <si>
    <t>ECE 5404</t>
  </si>
  <si>
    <t>32179</t>
  </si>
  <si>
    <t>Zohdy</t>
  </si>
  <si>
    <t>ACC 4002</t>
  </si>
  <si>
    <t>32185</t>
  </si>
  <si>
    <t>ACC 4310</t>
  </si>
  <si>
    <t>32187</t>
  </si>
  <si>
    <t>Yu-Thompson</t>
  </si>
  <si>
    <t>ACC 4150</t>
  </si>
  <si>
    <t>32188</t>
  </si>
  <si>
    <t>Callaghan</t>
  </si>
  <si>
    <t>32200</t>
  </si>
  <si>
    <t>Lal</t>
  </si>
  <si>
    <t>32201</t>
  </si>
  <si>
    <t>Elsouhag</t>
  </si>
  <si>
    <t>BIO 1201</t>
  </si>
  <si>
    <t>32203</t>
  </si>
  <si>
    <t>32204</t>
  </si>
  <si>
    <t>ART 2500</t>
  </si>
  <si>
    <t>32206</t>
  </si>
  <si>
    <t>Vanderkaay</t>
  </si>
  <si>
    <t>PSY 3300</t>
  </si>
  <si>
    <t>32210</t>
  </si>
  <si>
    <t>Delecce</t>
  </si>
  <si>
    <t>PS 1100</t>
  </si>
  <si>
    <t>32212</t>
  </si>
  <si>
    <t>Dulio</t>
  </si>
  <si>
    <t>PS 1600</t>
  </si>
  <si>
    <t>32213</t>
  </si>
  <si>
    <t>Eldredge</t>
  </si>
  <si>
    <t>CRJ 3229</t>
  </si>
  <si>
    <t>32215</t>
  </si>
  <si>
    <t>Hartmus</t>
  </si>
  <si>
    <t>32221</t>
  </si>
  <si>
    <t>Plantus</t>
  </si>
  <si>
    <t>32223</t>
  </si>
  <si>
    <t>PA 5150</t>
  </si>
  <si>
    <t>32231</t>
  </si>
  <si>
    <t>Lozen</t>
  </si>
  <si>
    <t>AH 1003</t>
  </si>
  <si>
    <t>32235</t>
  </si>
  <si>
    <t>EHS</t>
  </si>
  <si>
    <t>EHS 4200</t>
  </si>
  <si>
    <t>32236</t>
  </si>
  <si>
    <t>Modiano</t>
  </si>
  <si>
    <t>32246</t>
  </si>
  <si>
    <t>SW 6101</t>
  </si>
  <si>
    <t>32247</t>
  </si>
  <si>
    <t>Kaiser</t>
  </si>
  <si>
    <t>SPN 3510</t>
  </si>
  <si>
    <t>32249</t>
  </si>
  <si>
    <t>Hartson</t>
  </si>
  <si>
    <t>SAB</t>
  </si>
  <si>
    <t>SW 6102</t>
  </si>
  <si>
    <t>32256</t>
  </si>
  <si>
    <t>32278</t>
  </si>
  <si>
    <t>Doan</t>
  </si>
  <si>
    <t>PHL 1320</t>
  </si>
  <si>
    <t>32280</t>
  </si>
  <si>
    <t>Kirschenheiter</t>
  </si>
  <si>
    <t>HST 3322</t>
  </si>
  <si>
    <t>32282</t>
  </si>
  <si>
    <t>Naus</t>
  </si>
  <si>
    <t>HST 3405</t>
  </si>
  <si>
    <t>32283</t>
  </si>
  <si>
    <t>Hastings</t>
  </si>
  <si>
    <t>HST 2010</t>
  </si>
  <si>
    <t>32285</t>
  </si>
  <si>
    <t>Bekele</t>
  </si>
  <si>
    <t>COM 1501</t>
  </si>
  <si>
    <t>32289</t>
  </si>
  <si>
    <t>Kirsh</t>
  </si>
  <si>
    <t>COM 3003</t>
  </si>
  <si>
    <t>32290</t>
  </si>
  <si>
    <t>Farrugia</t>
  </si>
  <si>
    <t>COM 4970</t>
  </si>
  <si>
    <t>32292</t>
  </si>
  <si>
    <t>Heisler</t>
  </si>
  <si>
    <t>PR 2400</t>
  </si>
  <si>
    <t>32294</t>
  </si>
  <si>
    <t>Yang</t>
  </si>
  <si>
    <t>32295</t>
  </si>
  <si>
    <t>NRS 4041</t>
  </si>
  <si>
    <t>32296</t>
  </si>
  <si>
    <t>HC</t>
  </si>
  <si>
    <t>HC 2020</t>
  </si>
  <si>
    <t>32309</t>
  </si>
  <si>
    <t>HC 3900</t>
  </si>
  <si>
    <t>32315</t>
  </si>
  <si>
    <t>EED 3150</t>
  </si>
  <si>
    <t>32316</t>
  </si>
  <si>
    <t>McAskin</t>
  </si>
  <si>
    <t>RDG 5459</t>
  </si>
  <si>
    <t>32324</t>
  </si>
  <si>
    <t>LeBlanc</t>
  </si>
  <si>
    <t>ACC 4001</t>
  </si>
  <si>
    <t>32326</t>
  </si>
  <si>
    <t>Liao</t>
  </si>
  <si>
    <t>ACC 6000</t>
  </si>
  <si>
    <t>32328</t>
  </si>
  <si>
    <t>Cho</t>
  </si>
  <si>
    <t>CDS 2070</t>
  </si>
  <si>
    <t>32329</t>
  </si>
  <si>
    <t>Mabry</t>
  </si>
  <si>
    <t>EXS 4600</t>
  </si>
  <si>
    <t>32333</t>
  </si>
  <si>
    <t>32336</t>
  </si>
  <si>
    <t>FIN 3600</t>
  </si>
  <si>
    <t>32338</t>
  </si>
  <si>
    <t>Uptegraff</t>
  </si>
  <si>
    <t>NTR 3220</t>
  </si>
  <si>
    <t>32348</t>
  </si>
  <si>
    <t>Lucarelli</t>
  </si>
  <si>
    <t>HRD 3420</t>
  </si>
  <si>
    <t>32349</t>
  </si>
  <si>
    <t>Long</t>
  </si>
  <si>
    <t>HRD 4200</t>
  </si>
  <si>
    <t>32350</t>
  </si>
  <si>
    <t>Arnold</t>
  </si>
  <si>
    <t>SW 5905</t>
  </si>
  <si>
    <t>32355</t>
  </si>
  <si>
    <t>CHM 1430</t>
  </si>
  <si>
    <t>32357</t>
  </si>
  <si>
    <t>COM 3406</t>
  </si>
  <si>
    <t>32359</t>
  </si>
  <si>
    <t>Crabill</t>
  </si>
  <si>
    <t>AN 1511</t>
  </si>
  <si>
    <t>32362</t>
  </si>
  <si>
    <t>Yatros</t>
  </si>
  <si>
    <t>32363</t>
  </si>
  <si>
    <t>Sanders</t>
  </si>
  <si>
    <t>COM 2600</t>
  </si>
  <si>
    <t>32365</t>
  </si>
  <si>
    <t>Discenna</t>
  </si>
  <si>
    <t>CSI 4999</t>
  </si>
  <si>
    <t>32366</t>
  </si>
  <si>
    <t>Ming</t>
  </si>
  <si>
    <t>SE 6521</t>
  </si>
  <si>
    <t>32367</t>
  </si>
  <si>
    <t>Shin</t>
  </si>
  <si>
    <t>32369</t>
  </si>
  <si>
    <t>CSI 1320</t>
  </si>
  <si>
    <t>32370</t>
  </si>
  <si>
    <t>Liu</t>
  </si>
  <si>
    <t>CSI 4460</t>
  </si>
  <si>
    <t>32373</t>
  </si>
  <si>
    <t>CSI 4700</t>
  </si>
  <si>
    <t>32374</t>
  </si>
  <si>
    <t>Othman</t>
  </si>
  <si>
    <t>WRT 1050</t>
  </si>
  <si>
    <t>32376</t>
  </si>
  <si>
    <t>Armstrong</t>
  </si>
  <si>
    <t>WRT 1040</t>
  </si>
  <si>
    <t>32377</t>
  </si>
  <si>
    <t>Hendin</t>
  </si>
  <si>
    <t>32378</t>
  </si>
  <si>
    <t>Barlaskar</t>
  </si>
  <si>
    <t>32379</t>
  </si>
  <si>
    <t>POM 4350</t>
  </si>
  <si>
    <t>32380</t>
  </si>
  <si>
    <t>CNS 6090</t>
  </si>
  <si>
    <t>32381</t>
  </si>
  <si>
    <t>Hansen</t>
  </si>
  <si>
    <t>SOC 2020</t>
  </si>
  <si>
    <t>32382</t>
  </si>
  <si>
    <t>Wyatt</t>
  </si>
  <si>
    <t>EMBA 522</t>
  </si>
  <si>
    <t>32384</t>
  </si>
  <si>
    <t>NCO</t>
  </si>
  <si>
    <t>EMBA 541</t>
  </si>
  <si>
    <t>32385</t>
  </si>
  <si>
    <t>Sridharan</t>
  </si>
  <si>
    <t>TD 5000</t>
  </si>
  <si>
    <t>32389</t>
  </si>
  <si>
    <t>TD 5100</t>
  </si>
  <si>
    <t>32390</t>
  </si>
  <si>
    <t>Slocum</t>
  </si>
  <si>
    <t>NRS 6734</t>
  </si>
  <si>
    <t>32393</t>
  </si>
  <si>
    <t>CSI 3370</t>
  </si>
  <si>
    <t>32395</t>
  </si>
  <si>
    <t>Soui</t>
  </si>
  <si>
    <t>CSI 3620</t>
  </si>
  <si>
    <t>32396</t>
  </si>
  <si>
    <t>CSI 5640</t>
  </si>
  <si>
    <t>32397</t>
  </si>
  <si>
    <t>CSI 3520</t>
  </si>
  <si>
    <t>32398</t>
  </si>
  <si>
    <t>Li</t>
  </si>
  <si>
    <t>HS 3410</t>
  </si>
  <si>
    <t>32401</t>
  </si>
  <si>
    <t>Boniface</t>
  </si>
  <si>
    <t>RAD 3430</t>
  </si>
  <si>
    <t>32404</t>
  </si>
  <si>
    <t>DLL 5035</t>
  </si>
  <si>
    <t>32407</t>
  </si>
  <si>
    <t>NRS 6421</t>
  </si>
  <si>
    <t>32408</t>
  </si>
  <si>
    <t>Kauric-Klein</t>
  </si>
  <si>
    <t>RDG 6996</t>
  </si>
  <si>
    <t>32412</t>
  </si>
  <si>
    <t>Christ</t>
  </si>
  <si>
    <t>THA</t>
  </si>
  <si>
    <t>THA 1000</t>
  </si>
  <si>
    <t>32413</t>
  </si>
  <si>
    <t>Guest</t>
  </si>
  <si>
    <t>SPN 1150</t>
  </si>
  <si>
    <t>32422</t>
  </si>
  <si>
    <t>Saenz-Roby</t>
  </si>
  <si>
    <t>32423</t>
  </si>
  <si>
    <t>MIS 4500</t>
  </si>
  <si>
    <t>32442</t>
  </si>
  <si>
    <t>Robotnik</t>
  </si>
  <si>
    <t>DIS</t>
  </si>
  <si>
    <t>MIS 5500</t>
  </si>
  <si>
    <t>32443</t>
  </si>
  <si>
    <t>32447</t>
  </si>
  <si>
    <t>Benz</t>
  </si>
  <si>
    <t>32454</t>
  </si>
  <si>
    <t>NRS 3071</t>
  </si>
  <si>
    <t>32456</t>
  </si>
  <si>
    <t>HRD 4410</t>
  </si>
  <si>
    <t>32466</t>
  </si>
  <si>
    <t>32481</t>
  </si>
  <si>
    <t>32502</t>
  </si>
  <si>
    <t>CNS 6065</t>
  </si>
  <si>
    <t>32505</t>
  </si>
  <si>
    <t>Michael</t>
  </si>
  <si>
    <t>32511</t>
  </si>
  <si>
    <t>Reznar</t>
  </si>
  <si>
    <t>EA 7750</t>
  </si>
  <si>
    <t>32523</t>
  </si>
  <si>
    <t>Labay</t>
  </si>
  <si>
    <t>32528</t>
  </si>
  <si>
    <t>Guice</t>
  </si>
  <si>
    <t>32548</t>
  </si>
  <si>
    <t>SUMMER I &amp; II 2023 DISTRIBUTION OF GRADES</t>
  </si>
  <si>
    <t>Coll.</t>
  </si>
  <si>
    <t>Div.</t>
  </si>
  <si>
    <t>Dept.</t>
  </si>
  <si>
    <t>Subject</t>
  </si>
  <si>
    <t>CRN Key</t>
  </si>
  <si>
    <t>Instructor Last</t>
  </si>
  <si>
    <t>N</t>
  </si>
  <si>
    <t>%</t>
  </si>
  <si>
    <t>ACC 2000 Total</t>
  </si>
  <si>
    <t>ACC 2100 Total</t>
  </si>
  <si>
    <t>MGT 3500 Total</t>
  </si>
  <si>
    <t>POM 3430 Total</t>
  </si>
  <si>
    <t>QMM 2400 Total</t>
  </si>
  <si>
    <t>QMM 2410 Total</t>
  </si>
  <si>
    <t>ECN 2010 Total</t>
  </si>
  <si>
    <t>ORG 5300 Total</t>
  </si>
  <si>
    <t>ECN 3030 Total</t>
  </si>
  <si>
    <t>ECN 5210 Total</t>
  </si>
  <si>
    <t>WGS 1000 Total</t>
  </si>
  <si>
    <t>NRS 4561 Total</t>
  </si>
  <si>
    <t>APM 2555 Total</t>
  </si>
  <si>
    <t>CNS 6960 Total</t>
  </si>
  <si>
    <t>HRD 3410 Total</t>
  </si>
  <si>
    <t>WRT 1060 Total</t>
  </si>
  <si>
    <t>NRS 3541 Total</t>
  </si>
  <si>
    <t>PT 7241 Total</t>
  </si>
  <si>
    <t>PT 7652 Total</t>
  </si>
  <si>
    <t>PT 7882 Total</t>
  </si>
  <si>
    <t>PT 8953 Total</t>
  </si>
  <si>
    <t>HS 2000 Total</t>
  </si>
  <si>
    <t>FIN 3220 Total</t>
  </si>
  <si>
    <t>MUS 1000 Total</t>
  </si>
  <si>
    <t>RDG 5542 Total</t>
  </si>
  <si>
    <t>MKT 4040 Total</t>
  </si>
  <si>
    <t>ECE 3600 Total</t>
  </si>
  <si>
    <t>HRD 3330 Total</t>
  </si>
  <si>
    <t>MKT 3000 Total</t>
  </si>
  <si>
    <t>SPN 1140 Total</t>
  </si>
  <si>
    <t>MKT 6050 Total</t>
  </si>
  <si>
    <t>ECE 3300 Total</t>
  </si>
  <si>
    <t>MGT 1100 Total</t>
  </si>
  <si>
    <t>PT 8600 Total</t>
  </si>
  <si>
    <t>MKT 5600 Total</t>
  </si>
  <si>
    <t>ENG 1300 Total</t>
  </si>
  <si>
    <t>ENG 1500 Total</t>
  </si>
  <si>
    <t>MIS 5240 Total</t>
  </si>
  <si>
    <t>NRS 4551 Total</t>
  </si>
  <si>
    <t>ORG 3300 Total</t>
  </si>
  <si>
    <t>ME 4350 Total</t>
  </si>
  <si>
    <t>SE 4401 Total</t>
  </si>
  <si>
    <t>PS 3230 Total</t>
  </si>
  <si>
    <t>EST 6000 Total</t>
  </si>
  <si>
    <t>HRD 3700 Total</t>
  </si>
  <si>
    <t>EGR 2500 Total</t>
  </si>
  <si>
    <t>WRT 3082 Total</t>
  </si>
  <si>
    <t>REL 3140 Total</t>
  </si>
  <si>
    <t>ORG 3310 Total</t>
  </si>
  <si>
    <t>ACC 6170 Total</t>
  </si>
  <si>
    <t>PHY 1620 Total</t>
  </si>
  <si>
    <t>EA 7950 Total</t>
  </si>
  <si>
    <t>MKT 3020 Total</t>
  </si>
  <si>
    <t>ECE 2005 Total</t>
  </si>
  <si>
    <t>EGR 2400 Total</t>
  </si>
  <si>
    <t>EGR 2800 Total</t>
  </si>
  <si>
    <t>ECE 5134 Total</t>
  </si>
  <si>
    <t>CNS 5090 Total</t>
  </si>
  <si>
    <t>EGR 1200 Total</t>
  </si>
  <si>
    <t>BIO 2101 Total</t>
  </si>
  <si>
    <t>WRT 3086 Total</t>
  </si>
  <si>
    <t>AN 3110 Total</t>
  </si>
  <si>
    <t>EST 6500 Total</t>
  </si>
  <si>
    <t>EA 7940 Total</t>
  </si>
  <si>
    <t>RAD 4962 Total</t>
  </si>
  <si>
    <t>MUS 1001 Total</t>
  </si>
  <si>
    <t>PHY 1010 Total</t>
  </si>
  <si>
    <t>PHY 1100 Total</t>
  </si>
  <si>
    <t>PHY 1020 Total</t>
  </si>
  <si>
    <t>PHY 1110 Total</t>
  </si>
  <si>
    <t>PHY 1520 Total</t>
  </si>
  <si>
    <t>GEO 2000 Total</t>
  </si>
  <si>
    <t>CNS 6400 Total</t>
  </si>
  <si>
    <t>CNS 6600 Total</t>
  </si>
  <si>
    <t>RAD 4970 Total</t>
  </si>
  <si>
    <t>RAD 4110 Total</t>
  </si>
  <si>
    <t>ME 3300 Total</t>
  </si>
  <si>
    <t>CNS 6010 Total</t>
  </si>
  <si>
    <t>FE 3010 Total</t>
  </si>
  <si>
    <t>RAD 4965 Total</t>
  </si>
  <si>
    <t>BIO 1300 Total</t>
  </si>
  <si>
    <t>PHY 1060 Total</t>
  </si>
  <si>
    <t>CNS 6020 Total</t>
  </si>
  <si>
    <t>APM 2663 Total</t>
  </si>
  <si>
    <t>BIO 3332 Total</t>
  </si>
  <si>
    <t>DLL 6030 Total</t>
  </si>
  <si>
    <t>PT 7850 Total</t>
  </si>
  <si>
    <t>NRS 4571 Total</t>
  </si>
  <si>
    <t>SE 6502 Total</t>
  </si>
  <si>
    <t>ME 4300 Total</t>
  </si>
  <si>
    <t>ME 3500 Total</t>
  </si>
  <si>
    <t>ME 4500 Total</t>
  </si>
  <si>
    <t>MKT 4530 Total</t>
  </si>
  <si>
    <t>ME 3200 Total</t>
  </si>
  <si>
    <t>ME 5600 Total</t>
  </si>
  <si>
    <t>HRD 3510 Total</t>
  </si>
  <si>
    <t>SE 6596 Total</t>
  </si>
  <si>
    <t>TD 5104 Total</t>
  </si>
  <si>
    <t>PSY 2250 Total</t>
  </si>
  <si>
    <t>PSY 2500 Total</t>
  </si>
  <si>
    <t>PSY 3160 Total</t>
  </si>
  <si>
    <t>PSY 3450 Total</t>
  </si>
  <si>
    <t>AHS 3310 Total</t>
  </si>
  <si>
    <t>BIO 3620 Total</t>
  </si>
  <si>
    <t>BIO 3312 Total</t>
  </si>
  <si>
    <t>ART 1000 Total</t>
  </si>
  <si>
    <t>AH 1001 Total</t>
  </si>
  <si>
    <t>ENG 2110 Total</t>
  </si>
  <si>
    <t>ENG 2500 Total</t>
  </si>
  <si>
    <t>ENG 3600 Total</t>
  </si>
  <si>
    <t>ENG 3660 Total</t>
  </si>
  <si>
    <t>PT 7140 Total</t>
  </si>
  <si>
    <t>NRS 4585 Total</t>
  </si>
  <si>
    <t>NRS 3511 Total</t>
  </si>
  <si>
    <t>MUS 1003 Total</t>
  </si>
  <si>
    <t>NRS 6633 Total</t>
  </si>
  <si>
    <t>NRS 6637 Total</t>
  </si>
  <si>
    <t>NRS 6657 Total</t>
  </si>
  <si>
    <t>NRS 5251 Total</t>
  </si>
  <si>
    <t>CSI 1200 Total</t>
  </si>
  <si>
    <t>CSI 3660 Total</t>
  </si>
  <si>
    <t>MIS 1000 Total</t>
  </si>
  <si>
    <t>SBC 2990 Total</t>
  </si>
  <si>
    <t>ECE 4999 Total</t>
  </si>
  <si>
    <t>POM 5210 Total</t>
  </si>
  <si>
    <t>ISE 4485 Total</t>
  </si>
  <si>
    <t>ISE 5485 Total</t>
  </si>
  <si>
    <t>ISE 4410 Total</t>
  </si>
  <si>
    <t>HRD 3430 Total</t>
  </si>
  <si>
    <t>EA 7780 Total</t>
  </si>
  <si>
    <t>ORG 4900 Total</t>
  </si>
  <si>
    <t>CHM 2350 Total</t>
  </si>
  <si>
    <t>CHM 1040 Total</t>
  </si>
  <si>
    <t>HST 1200 Total</t>
  </si>
  <si>
    <t>PHL 1000 Total</t>
  </si>
  <si>
    <t>NRS 3012 Total</t>
  </si>
  <si>
    <t>NRS 6725 Total</t>
  </si>
  <si>
    <t>NRS 6662 Total</t>
  </si>
  <si>
    <t>NRS 6771 Total</t>
  </si>
  <si>
    <t>PH 5650 Total</t>
  </si>
  <si>
    <t>EL 5360 Total</t>
  </si>
  <si>
    <t>CDS 2100 Total</t>
  </si>
  <si>
    <t>CDS 4250 Total</t>
  </si>
  <si>
    <t>CDS 4010 Total</t>
  </si>
  <si>
    <t>HS 4500 Total</t>
  </si>
  <si>
    <t>EGR 2600 Total</t>
  </si>
  <si>
    <t>NRS 8241 Total</t>
  </si>
  <si>
    <t>ISE 4464 Total</t>
  </si>
  <si>
    <t>LIT 1000 Total</t>
  </si>
  <si>
    <t>PA 6200 Total</t>
  </si>
  <si>
    <t>FIN 4200 Total</t>
  </si>
  <si>
    <t>MGT 5500 Total</t>
  </si>
  <si>
    <t>ME 4530 Total</t>
  </si>
  <si>
    <t>HS 4450 Total</t>
  </si>
  <si>
    <t>MKT 4600 Total</t>
  </si>
  <si>
    <t>MGT 5350 Total</t>
  </si>
  <si>
    <t>MGT 4350 Total</t>
  </si>
  <si>
    <t>ORG 6900 Total</t>
  </si>
  <si>
    <t>TD 5220 Total</t>
  </si>
  <si>
    <t>TD 5260 Total</t>
  </si>
  <si>
    <t>CNS 5080 Total</t>
  </si>
  <si>
    <t>CNS 6950 Total</t>
  </si>
  <si>
    <t>BIO 3232 Total</t>
  </si>
  <si>
    <t>REL 1850 Total</t>
  </si>
  <si>
    <t>DES 3360 Total</t>
  </si>
  <si>
    <t>DAN 1377 Total</t>
  </si>
  <si>
    <t>SOC 1000 Total</t>
  </si>
  <si>
    <t>NRS 8221 Total</t>
  </si>
  <si>
    <t>NRS 8722 Total</t>
  </si>
  <si>
    <t>REL 1150 Total</t>
  </si>
  <si>
    <t>PHL 1300 Total</t>
  </si>
  <si>
    <t>BIO 3400 Total</t>
  </si>
  <si>
    <t>NRS 2010 Total</t>
  </si>
  <si>
    <t>NRS 2012 Total</t>
  </si>
  <si>
    <t>NRS 2020 Total</t>
  </si>
  <si>
    <t>NRS 3015 Total</t>
  </si>
  <si>
    <t>NRS 3016 Total</t>
  </si>
  <si>
    <t>NRS 3026 Total</t>
  </si>
  <si>
    <t>NRS 2014 Total</t>
  </si>
  <si>
    <t>NRS 2024 Total</t>
  </si>
  <si>
    <t>EL 6900 Total</t>
  </si>
  <si>
    <t>CNS 6500 Total</t>
  </si>
  <si>
    <t>CDS 4230 Total</t>
  </si>
  <si>
    <t>CDS 4000 Total</t>
  </si>
  <si>
    <t>CDS 4050 Total</t>
  </si>
  <si>
    <t>ACC 5110 Total</t>
  </si>
  <si>
    <t>HS 3400 Total</t>
  </si>
  <si>
    <t>ECE 6712 Total</t>
  </si>
  <si>
    <t>ECN 2020 Total</t>
  </si>
  <si>
    <t>WHP 3500 Total</t>
  </si>
  <si>
    <t>ORG 4310 Total</t>
  </si>
  <si>
    <t>HRD 3100 Total</t>
  </si>
  <si>
    <t>HRD 3520 Total</t>
  </si>
  <si>
    <t>HRD 3230 Total</t>
  </si>
  <si>
    <t>HRD 4300 Total</t>
  </si>
  <si>
    <t>HRD 3300 Total</t>
  </si>
  <si>
    <t>MGT 5260 Total</t>
  </si>
  <si>
    <t>ART 1004 Total</t>
  </si>
  <si>
    <t>EXS 4500 Total</t>
  </si>
  <si>
    <t>CNS 6000 Total</t>
  </si>
  <si>
    <t>COM 3300 Total</t>
  </si>
  <si>
    <t>WHP 3250 Total</t>
  </si>
  <si>
    <t>CSI 3430 Total</t>
  </si>
  <si>
    <t>COM 3607 Total</t>
  </si>
  <si>
    <t>FIN 5720 Total</t>
  </si>
  <si>
    <t>ECE 4520 Total</t>
  </si>
  <si>
    <t>HRD 4950 Total</t>
  </si>
  <si>
    <t>ECE 5520 Total</t>
  </si>
  <si>
    <t>COM 4950 Total</t>
  </si>
  <si>
    <t>BIO 1200 Total</t>
  </si>
  <si>
    <t>BIO 2100 Total</t>
  </si>
  <si>
    <t>AN 1111 Total</t>
  </si>
  <si>
    <t>SOC 2010 Total</t>
  </si>
  <si>
    <t>BIO 4620 Total</t>
  </si>
  <si>
    <t>BIO 3500 Total</t>
  </si>
  <si>
    <t>AN 3127 Total</t>
  </si>
  <si>
    <t>HST 1100 Total</t>
  </si>
  <si>
    <t>SOC 3610 Total</t>
  </si>
  <si>
    <t>CRJ 3300 Total</t>
  </si>
  <si>
    <t>SOC 3230 Total</t>
  </si>
  <si>
    <t>PSY 4989 Total</t>
  </si>
  <si>
    <t>PSY 3180 Total</t>
  </si>
  <si>
    <t>BIO 3340 Total</t>
  </si>
  <si>
    <t>PHL 1310 Total</t>
  </si>
  <si>
    <t>DES 2230 Total</t>
  </si>
  <si>
    <t>PSY 1000 Total</t>
  </si>
  <si>
    <t>BIO 2600 Total</t>
  </si>
  <si>
    <t>MTH 0661 Total</t>
  </si>
  <si>
    <t>MTH 0662 Total</t>
  </si>
  <si>
    <t>MTH 1441 Total</t>
  </si>
  <si>
    <t>MTH 1555 Total</t>
  </si>
  <si>
    <t>LIN 1182 Total</t>
  </si>
  <si>
    <t>MTH 2775 Total</t>
  </si>
  <si>
    <t>CHM 1440 Total</t>
  </si>
  <si>
    <t>CHM 2340 Total</t>
  </si>
  <si>
    <t>PHY 1510 Total</t>
  </si>
  <si>
    <t>PHY 1610 Total</t>
  </si>
  <si>
    <t>BIO 2006 Total</t>
  </si>
  <si>
    <t>COM 1500 Total</t>
  </si>
  <si>
    <t>CSI 4500 Total</t>
  </si>
  <si>
    <t>HRD 3530 Total</t>
  </si>
  <si>
    <t>EC 6601 Total</t>
  </si>
  <si>
    <t>SE 6578 Total</t>
  </si>
  <si>
    <t>NRS 3022 Total</t>
  </si>
  <si>
    <t>NRS 3025 Total</t>
  </si>
  <si>
    <t>CHM 2370 Total</t>
  </si>
  <si>
    <t>CHM 1480 Total</t>
  </si>
  <si>
    <t>PSY 2510 Total</t>
  </si>
  <si>
    <t>PSY 3340 Total</t>
  </si>
  <si>
    <t>PSY 3370 Total</t>
  </si>
  <si>
    <t>PSY 3440 Total</t>
  </si>
  <si>
    <t>COM 1000 Total</t>
  </si>
  <si>
    <t>MTH 1554 Total</t>
  </si>
  <si>
    <t>CHM 1470 Total</t>
  </si>
  <si>
    <t>CHM 2010 Total</t>
  </si>
  <si>
    <t>ENV 3750 Total</t>
  </si>
  <si>
    <t>NRS 8504 Total</t>
  </si>
  <si>
    <t>NRS 8762 Total</t>
  </si>
  <si>
    <t>SE 6575 Total</t>
  </si>
  <si>
    <t>SE 6573 Total</t>
  </si>
  <si>
    <t>NRS 4012 Total</t>
  </si>
  <si>
    <t>NRS 4015 Total</t>
  </si>
  <si>
    <t>NRS 4016 Total</t>
  </si>
  <si>
    <t>NRS 4026 Total</t>
  </si>
  <si>
    <t>MIS 6900 Total</t>
  </si>
  <si>
    <t>POM 4430 Total</t>
  </si>
  <si>
    <t>MKT 4220 Total</t>
  </si>
  <si>
    <t>PH 3000 Total</t>
  </si>
  <si>
    <t>BIS 3000 Total</t>
  </si>
  <si>
    <t>BIS 4930 Total</t>
  </si>
  <si>
    <t>CRJ 4950 Total</t>
  </si>
  <si>
    <t>COM 2000 Total</t>
  </si>
  <si>
    <t>MTH 1222 Total</t>
  </si>
  <si>
    <t>JRN 2000 Total</t>
  </si>
  <si>
    <t>ART 1160 Total</t>
  </si>
  <si>
    <t>ME 3250 Total</t>
  </si>
  <si>
    <t>ECE 5630 Total</t>
  </si>
  <si>
    <t>DES 4430 Total</t>
  </si>
  <si>
    <t>EXS 3010 Total</t>
  </si>
  <si>
    <t>BIO 3501 Total</t>
  </si>
  <si>
    <t>BIO 3621 Total</t>
  </si>
  <si>
    <t>MKT 4050 Total</t>
  </si>
  <si>
    <t>CSI 2300 Total</t>
  </si>
  <si>
    <t>CSI 2440 Total</t>
  </si>
  <si>
    <t>CSI 2999 Total</t>
  </si>
  <si>
    <t>CSI 2310 Total</t>
  </si>
  <si>
    <t>CSI 3450 Total</t>
  </si>
  <si>
    <t>HS 3500 Total</t>
  </si>
  <si>
    <t>CDS 3300 Total</t>
  </si>
  <si>
    <t>CHM 1450 Total</t>
  </si>
  <si>
    <t>PSY 2360 Total</t>
  </si>
  <si>
    <t>PSY 3040 Total</t>
  </si>
  <si>
    <t>PSY 3210 Total</t>
  </si>
  <si>
    <t>PSY 3220 Total</t>
  </si>
  <si>
    <t>PHL 1100 Total</t>
  </si>
  <si>
    <t>LIN 1101 Total</t>
  </si>
  <si>
    <t>FLM 1150 Total</t>
  </si>
  <si>
    <t>FLM 2320 Total</t>
  </si>
  <si>
    <t>FLM 2100 Total</t>
  </si>
  <si>
    <t>AH 1002 Total</t>
  </si>
  <si>
    <t>ECE 3204 Total</t>
  </si>
  <si>
    <t>ECE 3100 Total</t>
  </si>
  <si>
    <t>PS 1400 Total</t>
  </si>
  <si>
    <t>CW 2400 Total</t>
  </si>
  <si>
    <t>HST 3210 Total</t>
  </si>
  <si>
    <t>MTE 2111 Total</t>
  </si>
  <si>
    <t>NRS 6767 Total</t>
  </si>
  <si>
    <t>CSI 3610 Total</t>
  </si>
  <si>
    <t>SW 5500 Total</t>
  </si>
  <si>
    <t>SW 5830 Total</t>
  </si>
  <si>
    <t>EXS 3020 Total</t>
  </si>
  <si>
    <t>EED 3100 Total</t>
  </si>
  <si>
    <t>ACC 5120 Total</t>
  </si>
  <si>
    <t>CSI 4350 Total</t>
  </si>
  <si>
    <t>CSI 5390 Total</t>
  </si>
  <si>
    <t>ECE 2700 Total</t>
  </si>
  <si>
    <t>MIS 3050 Total</t>
  </si>
  <si>
    <t>CSI 3640 Total</t>
  </si>
  <si>
    <t>BIO 3350 Total</t>
  </si>
  <si>
    <t>CSI 2470 Total</t>
  </si>
  <si>
    <t>ECE 3720 Total</t>
  </si>
  <si>
    <t>SE 6524 Total</t>
  </si>
  <si>
    <t>SW 5640 Total</t>
  </si>
  <si>
    <t>CSI 5900 Total</t>
  </si>
  <si>
    <t>COM 2403 Total</t>
  </si>
  <si>
    <t>CSI 4480 Total</t>
  </si>
  <si>
    <t>FIN 5330 Total</t>
  </si>
  <si>
    <t>BIO 1002 Total</t>
  </si>
  <si>
    <t>SE 6574 Total</t>
  </si>
  <si>
    <t>MIS 3140 Total</t>
  </si>
  <si>
    <t>CDS 3310 Total</t>
  </si>
  <si>
    <t>CSI 3500 Total</t>
  </si>
  <si>
    <t>GRM 1140 Total</t>
  </si>
  <si>
    <t>SW 6202 Total</t>
  </si>
  <si>
    <t>LIT 1810 Total</t>
  </si>
  <si>
    <t>NTR 2500 Total</t>
  </si>
  <si>
    <t>COM 3401 Total</t>
  </si>
  <si>
    <t>MIS 3000 Total</t>
  </si>
  <si>
    <t>ECE 5404 Total</t>
  </si>
  <si>
    <t>ACC 4002 Total</t>
  </si>
  <si>
    <t>ACC 4310 Total</t>
  </si>
  <si>
    <t>ACC 4150 Total</t>
  </si>
  <si>
    <t>BIO 1201 Total</t>
  </si>
  <si>
    <t>ART 2500 Total</t>
  </si>
  <si>
    <t>PSY 3300 Total</t>
  </si>
  <si>
    <t>PS 1100 Total</t>
  </si>
  <si>
    <t>PS 1600 Total</t>
  </si>
  <si>
    <t>CRJ 3229 Total</t>
  </si>
  <si>
    <t>PA 5150 Total</t>
  </si>
  <si>
    <t>AH 1003 Total</t>
  </si>
  <si>
    <t>EHS 4200 Total</t>
  </si>
  <si>
    <t>SW 6101 Total</t>
  </si>
  <si>
    <t>SPN 3510 Total</t>
  </si>
  <si>
    <t>SW 6102 Total</t>
  </si>
  <si>
    <t>PHL 1320 Total</t>
  </si>
  <si>
    <t>HST 3322 Total</t>
  </si>
  <si>
    <t>HST 3405 Total</t>
  </si>
  <si>
    <t>HST 2010 Total</t>
  </si>
  <si>
    <t>COM 1501 Total</t>
  </si>
  <si>
    <t>COM 3003 Total</t>
  </si>
  <si>
    <t>COM 4970 Total</t>
  </si>
  <si>
    <t>PR 2400 Total</t>
  </si>
  <si>
    <t>NRS 4041 Total</t>
  </si>
  <si>
    <t>HC 2020 Total</t>
  </si>
  <si>
    <t>HC 3900 Total</t>
  </si>
  <si>
    <t>EED 3150 Total</t>
  </si>
  <si>
    <t>RDG 5459 Total</t>
  </si>
  <si>
    <t>ACC 4001 Total</t>
  </si>
  <si>
    <t>ACC 6000 Total</t>
  </si>
  <si>
    <t>CDS 2070 Total</t>
  </si>
  <si>
    <t>EXS 4600 Total</t>
  </si>
  <si>
    <t>FIN 3600 Total</t>
  </si>
  <si>
    <t>NTR 3220 Total</t>
  </si>
  <si>
    <t>HRD 3420 Total</t>
  </si>
  <si>
    <t>HRD 4200 Total</t>
  </si>
  <si>
    <t>SW 5905 Total</t>
  </si>
  <si>
    <t>CHM 1430 Total</t>
  </si>
  <si>
    <t>COM 3406 Total</t>
  </si>
  <si>
    <t>AN 1511 Total</t>
  </si>
  <si>
    <t>COM 2600 Total</t>
  </si>
  <si>
    <t>CSI 4999 Total</t>
  </si>
  <si>
    <t>SE 6521 Total</t>
  </si>
  <si>
    <t>CSI 1320 Total</t>
  </si>
  <si>
    <t>CSI 4460 Total</t>
  </si>
  <si>
    <t>CSI 4700 Total</t>
  </si>
  <si>
    <t>WRT 1050 Total</t>
  </si>
  <si>
    <t>WRT 1040 Total</t>
  </si>
  <si>
    <t>POM 4350 Total</t>
  </si>
  <si>
    <t>CNS 6090 Total</t>
  </si>
  <si>
    <t>SOC 2020 Total</t>
  </si>
  <si>
    <t>EMBA 522 Total</t>
  </si>
  <si>
    <t>EMBA 541 Total</t>
  </si>
  <si>
    <t>TD 5000 Total</t>
  </si>
  <si>
    <t>TD 5100 Total</t>
  </si>
  <si>
    <t>NRS 6734 Total</t>
  </si>
  <si>
    <t>CSI 3370 Total</t>
  </si>
  <si>
    <t>CSI 3620 Total</t>
  </si>
  <si>
    <t>CSI 5640 Total</t>
  </si>
  <si>
    <t>CSI 3520 Total</t>
  </si>
  <si>
    <t>HS 3410 Total</t>
  </si>
  <si>
    <t>RAD 3430 Total</t>
  </si>
  <si>
    <t>DLL 5035 Total</t>
  </si>
  <si>
    <t>NRS 6421 Total</t>
  </si>
  <si>
    <t>RDG 6996 Total</t>
  </si>
  <si>
    <t>THA 1000 Total</t>
  </si>
  <si>
    <t>SPN 1150 Total</t>
  </si>
  <si>
    <t>MIS 4500 Total</t>
  </si>
  <si>
    <t>MIS 5500 Total</t>
  </si>
  <si>
    <t>NRS 3071 Total</t>
  </si>
  <si>
    <t>HRD 4410 Total</t>
  </si>
  <si>
    <t>CNS 6065 Total</t>
  </si>
  <si>
    <t>EA 7750 Total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</si>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</sst>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%"/>
    <numFmt numFmtId="165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1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0">
    <xf numFmtId="0" fontId="0" fillId="0" borderId="0" xfId="0"/>
    <xf numFmtId="10" fontId="0" fillId="0" borderId="0" xfId="0" applyNumberFormat="1"/>
    <xf numFmtId="1" fontId="0" fillId="0" borderId="0" xfId="0" applyNumberFormat="1"/>
    <xf numFmtId="0" fontId="3" fillId="0" borderId="0" xfId="0" applyFont="1"/>
    <xf numFmtId="1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64" fontId="0" fillId="0" borderId="0" xfId="2" applyNumberFormat="1" applyFont="1"/>
    <xf numFmtId="0" fontId="2" fillId="0" borderId="0" xfId="0" applyFont="1"/>
    <xf numFmtId="1" fontId="4" fillId="0" borderId="0" xfId="0" applyNumberFormat="1" applyFont="1" applyBorder="1" applyAlignment="1">
      <alignment horizontal="center" vertical="center" wrapText="1"/>
    </xf>
    <xf numFmtId="1" fontId="0" fillId="0" borderId="0" xfId="2" applyNumberFormat="1" applyFont="1"/>
    <xf numFmtId="165" fontId="0" fillId="0" borderId="0" xfId="1" applyNumberFormat="1" applyFont="1"/>
    <xf numFmtId="0" fontId="6" fillId="0" borderId="0" xfId="0" applyFont="1"/>
    <xf numFmtId="1" fontId="6" fillId="0" borderId="0" xfId="0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1391"/>
  <sheetViews>
    <sheetView tabSelected="1" workbookViewId="0">
      <selection activeCell="E910" sqref="A910:XFD910"/>
    </sheetView>
  </sheetViews>
  <sheetFormatPr defaultRowHeight="15" outlineLevelRow="2" x14ac:dyDescent="0.25"/>
  <cols>
    <col min="4" max="4" width="16.28515625" customWidth="1"/>
    <col min="7" max="7" width="13.42578125" customWidth="1"/>
    <col min="8" max="8" width="9.5703125" style="2" bestFit="1" customWidth="1"/>
    <col min="10" max="10" width="9.5703125" style="2" bestFit="1" customWidth="1"/>
    <col min="12" max="12" width="9.5703125" style="2" bestFit="1" customWidth="1"/>
    <col min="14" max="14" width="9.140625" style="2"/>
    <col min="16" max="16" width="9.28515625" style="2" bestFit="1" customWidth="1"/>
    <col min="18" max="18" width="9.28515625" style="2" bestFit="1" customWidth="1"/>
    <col min="20" max="20" width="9.28515625" style="2" bestFit="1" customWidth="1"/>
    <col min="22" max="22" width="9.28515625" style="2" bestFit="1" customWidth="1"/>
    <col min="24" max="24" width="9.28515625" style="2" bestFit="1" customWidth="1"/>
    <col min="26" max="26" width="9.28515625" style="2" bestFit="1" customWidth="1"/>
    <col min="28" max="28" width="9.28515625" style="2" bestFit="1" customWidth="1"/>
    <col min="30" max="30" width="9.28515625" style="2" bestFit="1" customWidth="1"/>
    <col min="32" max="32" width="9.28515625" style="2" bestFit="1" customWidth="1"/>
    <col min="34" max="34" width="9.28515625" style="2" bestFit="1" customWidth="1"/>
    <col min="36" max="36" width="9.28515625" style="2" bestFit="1" customWidth="1"/>
    <col min="38" max="38" width="9.140625" style="2"/>
    <col min="40" max="40" width="9.140625" style="2"/>
    <col min="42" max="42" width="10.5703125" bestFit="1" customWidth="1"/>
  </cols>
  <sheetData>
    <row r="1" spans="1:60" ht="15.75" x14ac:dyDescent="0.25">
      <c r="A1" s="3" t="s">
        <v>1389</v>
      </c>
      <c r="I1" s="2"/>
      <c r="M1" s="2"/>
      <c r="Q1" s="2"/>
      <c r="U1" s="2"/>
      <c r="Y1" s="2"/>
      <c r="AC1" s="2"/>
      <c r="AG1" s="2"/>
      <c r="AK1" s="2"/>
      <c r="AP1" s="2"/>
      <c r="AR1" s="2"/>
      <c r="AT1" s="2"/>
      <c r="AV1" s="2"/>
      <c r="AX1" s="2"/>
      <c r="AZ1" s="2"/>
      <c r="BB1" s="2"/>
      <c r="BD1" s="2"/>
      <c r="BF1" s="2"/>
      <c r="BH1" s="2"/>
    </row>
    <row r="2" spans="1:60" x14ac:dyDescent="0.25">
      <c r="H2" s="4" t="s">
        <v>1</v>
      </c>
      <c r="I2" s="5"/>
      <c r="J2" s="4" t="s">
        <v>2</v>
      </c>
      <c r="K2" s="5"/>
      <c r="L2" s="4" t="s">
        <v>3</v>
      </c>
      <c r="M2" s="5"/>
      <c r="N2" s="4" t="s">
        <v>4</v>
      </c>
      <c r="O2" s="5"/>
      <c r="P2" s="4" t="s">
        <v>5</v>
      </c>
      <c r="Q2" s="5"/>
      <c r="R2" s="4" t="s">
        <v>6</v>
      </c>
      <c r="S2" s="5"/>
      <c r="T2" s="4" t="s">
        <v>7</v>
      </c>
      <c r="U2" s="5"/>
      <c r="V2" s="4" t="s">
        <v>8</v>
      </c>
      <c r="W2" s="5"/>
      <c r="X2" s="4" t="s">
        <v>9</v>
      </c>
      <c r="Y2" s="5"/>
      <c r="Z2" s="4" t="s">
        <v>10</v>
      </c>
      <c r="AA2" s="5"/>
      <c r="AB2" s="4" t="s">
        <v>11</v>
      </c>
      <c r="AC2" s="5"/>
      <c r="AD2" s="4" t="s">
        <v>12</v>
      </c>
      <c r="AE2" s="5"/>
      <c r="AF2" s="4" t="s">
        <v>13</v>
      </c>
      <c r="AG2" s="5"/>
      <c r="AH2" s="4" t="s">
        <v>14</v>
      </c>
      <c r="AI2" s="5"/>
      <c r="AJ2" s="4" t="s">
        <v>15</v>
      </c>
      <c r="AK2" s="5"/>
      <c r="AL2" s="4" t="s">
        <v>16</v>
      </c>
      <c r="AM2" s="5"/>
      <c r="AN2" s="15" t="s">
        <v>17</v>
      </c>
      <c r="AO2" s="6"/>
      <c r="AP2" s="4" t="s">
        <v>18</v>
      </c>
      <c r="AQ2" s="5"/>
    </row>
    <row r="3" spans="1:60" ht="26.25" thickBot="1" x14ac:dyDescent="0.3">
      <c r="A3" s="7" t="s">
        <v>1390</v>
      </c>
      <c r="B3" s="8" t="s">
        <v>1391</v>
      </c>
      <c r="C3" s="8" t="s">
        <v>1392</v>
      </c>
      <c r="D3" s="8" t="s">
        <v>1393</v>
      </c>
      <c r="E3" s="9" t="s">
        <v>1394</v>
      </c>
      <c r="F3" s="10" t="s">
        <v>1395</v>
      </c>
      <c r="G3" s="10" t="s">
        <v>0</v>
      </c>
      <c r="H3" s="11" t="s">
        <v>1396</v>
      </c>
      <c r="I3" s="12" t="s">
        <v>1397</v>
      </c>
      <c r="J3" s="11" t="s">
        <v>1396</v>
      </c>
      <c r="K3" s="12" t="s">
        <v>1397</v>
      </c>
      <c r="L3" s="11" t="s">
        <v>1396</v>
      </c>
      <c r="M3" s="12" t="s">
        <v>1397</v>
      </c>
      <c r="N3" s="11" t="s">
        <v>1396</v>
      </c>
      <c r="O3" s="12" t="s">
        <v>1397</v>
      </c>
      <c r="P3" s="11" t="s">
        <v>1396</v>
      </c>
      <c r="Q3" s="12" t="s">
        <v>1397</v>
      </c>
      <c r="R3" s="11" t="s">
        <v>1396</v>
      </c>
      <c r="S3" s="12" t="s">
        <v>1397</v>
      </c>
      <c r="T3" s="11" t="s">
        <v>1396</v>
      </c>
      <c r="U3" s="12" t="s">
        <v>1397</v>
      </c>
      <c r="V3" s="11" t="s">
        <v>1396</v>
      </c>
      <c r="W3" s="12" t="s">
        <v>1397</v>
      </c>
      <c r="X3" s="11" t="s">
        <v>1396</v>
      </c>
      <c r="Y3" s="12" t="s">
        <v>1397</v>
      </c>
      <c r="Z3" s="11" t="s">
        <v>1396</v>
      </c>
      <c r="AA3" s="12" t="s">
        <v>1397</v>
      </c>
      <c r="AB3" s="11" t="s">
        <v>1396</v>
      </c>
      <c r="AC3" s="12" t="s">
        <v>1397</v>
      </c>
      <c r="AD3" s="11" t="s">
        <v>1396</v>
      </c>
      <c r="AE3" s="12" t="s">
        <v>1397</v>
      </c>
      <c r="AF3" s="11" t="s">
        <v>1396</v>
      </c>
      <c r="AG3" s="12" t="s">
        <v>1397</v>
      </c>
      <c r="AH3" s="11" t="s">
        <v>1396</v>
      </c>
      <c r="AI3" s="12" t="s">
        <v>1397</v>
      </c>
      <c r="AJ3" s="11" t="s">
        <v>1396</v>
      </c>
      <c r="AK3" s="12" t="s">
        <v>1397</v>
      </c>
      <c r="AL3" s="11" t="s">
        <v>1396</v>
      </c>
      <c r="AM3" s="12" t="s">
        <v>1397</v>
      </c>
      <c r="AN3" s="11" t="s">
        <v>1396</v>
      </c>
      <c r="AO3" s="12" t="s">
        <v>1397</v>
      </c>
      <c r="AP3" s="11" t="s">
        <v>1396</v>
      </c>
    </row>
    <row r="4" spans="1:60" outlineLevel="2" x14ac:dyDescent="0.25">
      <c r="A4" t="s">
        <v>59</v>
      </c>
      <c r="B4" t="s">
        <v>403</v>
      </c>
      <c r="C4" t="s">
        <v>403</v>
      </c>
      <c r="D4" t="s">
        <v>408</v>
      </c>
      <c r="E4" t="s">
        <v>409</v>
      </c>
      <c r="F4" t="s">
        <v>410</v>
      </c>
      <c r="G4" t="s">
        <v>24</v>
      </c>
      <c r="H4" s="2">
        <v>8</v>
      </c>
      <c r="I4" s="13">
        <f>IF(H4&gt;0, H4/$AP4, "")</f>
        <v>0.32</v>
      </c>
      <c r="J4" s="2">
        <v>2</v>
      </c>
      <c r="K4" s="13">
        <f>IF(J4&gt;0, J4/$AP4, "")</f>
        <v>0.08</v>
      </c>
      <c r="M4" s="13" t="str">
        <f>IF(L4&gt;0, L4/$AP4, "")</f>
        <v/>
      </c>
      <c r="N4" s="2">
        <v>4</v>
      </c>
      <c r="O4" s="13">
        <f>IF(N4&gt;0, N4/$AP4, "")</f>
        <v>0.16</v>
      </c>
      <c r="P4" s="2">
        <v>3</v>
      </c>
      <c r="Q4" s="13">
        <f>IF(P4&gt;0, P4/$AP4, "")</f>
        <v>0.12</v>
      </c>
      <c r="R4" s="2">
        <v>2</v>
      </c>
      <c r="S4" s="13">
        <f>IF(R4&gt;0, R4/$AP4, "")</f>
        <v>0.08</v>
      </c>
      <c r="T4" s="2">
        <v>3</v>
      </c>
      <c r="U4" s="13">
        <f>IF(T4&gt;0, T4/$AP4, "")</f>
        <v>0.12</v>
      </c>
      <c r="V4" s="2">
        <v>1</v>
      </c>
      <c r="W4" s="13">
        <f>IF(V4&gt;0, V4/$AP4, "")</f>
        <v>0.04</v>
      </c>
      <c r="Y4" s="13" t="str">
        <f>IF(X4&gt;0, X4/$AP4, "")</f>
        <v/>
      </c>
      <c r="AA4" s="13" t="str">
        <f>IF(Z4&gt;0, Z4/$AP4, "")</f>
        <v/>
      </c>
      <c r="AB4" s="2">
        <v>2</v>
      </c>
      <c r="AC4" s="13">
        <f>IF(AB4&gt;0, AB4/$AP4, "")</f>
        <v>0.08</v>
      </c>
      <c r="AE4" s="13" t="str">
        <f>IF(AD4&gt;0, AD4/$AP4, "")</f>
        <v/>
      </c>
      <c r="AG4" s="13" t="str">
        <f>IF(AF4&gt;0, AF4/$AP4, "")</f>
        <v/>
      </c>
      <c r="AI4" s="13" t="str">
        <f>IF(AH4&gt;0, AH4/$AP4, "")</f>
        <v/>
      </c>
      <c r="AK4" s="13" t="str">
        <f>IF(AJ4&gt;0, AJ4/$AP4, "")</f>
        <v/>
      </c>
      <c r="AM4" s="13" t="str">
        <f>IF(AL4&gt;0, AL4/$AP4, "")</f>
        <v/>
      </c>
      <c r="AO4" s="1"/>
      <c r="AP4">
        <v>25</v>
      </c>
    </row>
    <row r="5" spans="1:60" outlineLevel="1" x14ac:dyDescent="0.25">
      <c r="D5" s="14" t="s">
        <v>1504</v>
      </c>
      <c r="H5" s="2">
        <f>SUBTOTAL(9,H4:H4)</f>
        <v>8</v>
      </c>
      <c r="I5" s="13"/>
      <c r="J5" s="2">
        <f>SUBTOTAL(9,J4:J4)</f>
        <v>2</v>
      </c>
      <c r="K5" s="13"/>
      <c r="L5" s="2">
        <f>SUBTOTAL(9,L4:L4)</f>
        <v>0</v>
      </c>
      <c r="M5" s="13"/>
      <c r="N5" s="2">
        <f>SUBTOTAL(9,N4:N4)</f>
        <v>4</v>
      </c>
      <c r="O5" s="13"/>
      <c r="P5" s="2">
        <f>SUBTOTAL(9,P4:P4)</f>
        <v>3</v>
      </c>
      <c r="Q5" s="13"/>
      <c r="R5" s="2">
        <f>SUBTOTAL(9,R4:R4)</f>
        <v>2</v>
      </c>
      <c r="S5" s="13"/>
      <c r="T5" s="2">
        <f>SUBTOTAL(9,T4:T4)</f>
        <v>3</v>
      </c>
      <c r="U5" s="13"/>
      <c r="V5" s="2">
        <f>SUBTOTAL(9,V4:V4)</f>
        <v>1</v>
      </c>
      <c r="W5" s="13"/>
      <c r="X5" s="2">
        <f>SUBTOTAL(9,X4:X4)</f>
        <v>0</v>
      </c>
      <c r="Y5" s="13"/>
      <c r="Z5" s="2">
        <f>SUBTOTAL(9,Z4:Z4)</f>
        <v>0</v>
      </c>
      <c r="AA5" s="13"/>
      <c r="AB5" s="2">
        <f>SUBTOTAL(9,AB4:AB4)</f>
        <v>2</v>
      </c>
      <c r="AC5" s="13"/>
      <c r="AD5" s="2">
        <f>SUBTOTAL(9,AD4:AD4)</f>
        <v>0</v>
      </c>
      <c r="AE5" s="13"/>
      <c r="AF5" s="2">
        <f>SUBTOTAL(9,AF4:AF4)</f>
        <v>0</v>
      </c>
      <c r="AG5" s="13"/>
      <c r="AH5" s="2">
        <f>SUBTOTAL(9,AH4:AH4)</f>
        <v>0</v>
      </c>
      <c r="AI5" s="13"/>
      <c r="AJ5" s="2">
        <f>SUBTOTAL(9,AJ4:AJ4)</f>
        <v>0</v>
      </c>
      <c r="AK5" s="13"/>
      <c r="AL5" s="2">
        <f>SUBTOTAL(9,AL4:AL4)</f>
        <v>0</v>
      </c>
      <c r="AM5" s="13"/>
      <c r="AN5" s="2">
        <f>SUBTOTAL(9,AN4:AN4)</f>
        <v>0</v>
      </c>
      <c r="AO5" s="1"/>
      <c r="AP5">
        <f>SUBTOTAL(9,AP4:AP4)</f>
        <v>25</v>
      </c>
    </row>
    <row r="6" spans="1:60" outlineLevel="2" x14ac:dyDescent="0.25">
      <c r="A6" t="s">
        <v>59</v>
      </c>
      <c r="B6" t="s">
        <v>403</v>
      </c>
      <c r="C6" t="s">
        <v>403</v>
      </c>
      <c r="D6" t="s">
        <v>1035</v>
      </c>
      <c r="E6" t="s">
        <v>1036</v>
      </c>
      <c r="F6" t="s">
        <v>1037</v>
      </c>
      <c r="G6" t="s">
        <v>24</v>
      </c>
      <c r="H6" s="2">
        <v>2</v>
      </c>
      <c r="I6" s="13">
        <f>IF(H6&gt;0, H6/$AP6, "")</f>
        <v>9.5238095238095233E-2</v>
      </c>
      <c r="J6" s="2">
        <v>7</v>
      </c>
      <c r="K6" s="13">
        <f>IF(J6&gt;0, J6/$AP6, "")</f>
        <v>0.33333333333333331</v>
      </c>
      <c r="L6" s="2">
        <v>4</v>
      </c>
      <c r="M6" s="13">
        <f>IF(L6&gt;0, L6/$AP6, "")</f>
        <v>0.19047619047619047</v>
      </c>
      <c r="N6" s="2">
        <v>2</v>
      </c>
      <c r="O6" s="13">
        <f>IF(N6&gt;0, N6/$AP6, "")</f>
        <v>9.5238095238095233E-2</v>
      </c>
      <c r="P6" s="2">
        <v>1</v>
      </c>
      <c r="Q6" s="13">
        <f>IF(P6&gt;0, P6/$AP6, "")</f>
        <v>4.7619047619047616E-2</v>
      </c>
      <c r="S6" s="13" t="str">
        <f>IF(R6&gt;0, R6/$AP6, "")</f>
        <v/>
      </c>
      <c r="T6" s="2">
        <v>2</v>
      </c>
      <c r="U6" s="13">
        <f>IF(T6&gt;0, T6/$AP6, "")</f>
        <v>9.5238095238095233E-2</v>
      </c>
      <c r="W6" s="13" t="str">
        <f>IF(V6&gt;0, V6/$AP6, "")</f>
        <v/>
      </c>
      <c r="Y6" s="13" t="str">
        <f>IF(X6&gt;0, X6/$AP6, "")</f>
        <v/>
      </c>
      <c r="AA6" s="13" t="str">
        <f>IF(Z6&gt;0, Z6/$AP6, "")</f>
        <v/>
      </c>
      <c r="AB6" s="2">
        <v>3</v>
      </c>
      <c r="AC6" s="13">
        <f>IF(AB6&gt;0, AB6/$AP6, "")</f>
        <v>0.14285714285714285</v>
      </c>
      <c r="AE6" s="13" t="str">
        <f>IF(AD6&gt;0, AD6/$AP6, "")</f>
        <v/>
      </c>
      <c r="AG6" s="13" t="str">
        <f>IF(AF6&gt;0, AF6/$AP6, "")</f>
        <v/>
      </c>
      <c r="AI6" s="13" t="str">
        <f>IF(AH6&gt;0, AH6/$AP6, "")</f>
        <v/>
      </c>
      <c r="AK6" s="13" t="str">
        <f>IF(AJ6&gt;0, AJ6/$AP6, "")</f>
        <v/>
      </c>
      <c r="AM6" s="13" t="str">
        <f>IF(AL6&gt;0, AL6/$AP6, "")</f>
        <v/>
      </c>
      <c r="AO6" s="1"/>
      <c r="AP6">
        <v>21</v>
      </c>
    </row>
    <row r="7" spans="1:60" outlineLevel="1" x14ac:dyDescent="0.25">
      <c r="D7" s="14" t="s">
        <v>1697</v>
      </c>
      <c r="H7" s="2">
        <f>SUBTOTAL(9,H6:H6)</f>
        <v>2</v>
      </c>
      <c r="I7" s="13"/>
      <c r="J7" s="2">
        <f>SUBTOTAL(9,J6:J6)</f>
        <v>7</v>
      </c>
      <c r="K7" s="13"/>
      <c r="L7" s="2">
        <f>SUBTOTAL(9,L6:L6)</f>
        <v>4</v>
      </c>
      <c r="M7" s="13"/>
      <c r="N7" s="2">
        <f>SUBTOTAL(9,N6:N6)</f>
        <v>2</v>
      </c>
      <c r="O7" s="13"/>
      <c r="P7" s="2">
        <f>SUBTOTAL(9,P6:P6)</f>
        <v>1</v>
      </c>
      <c r="Q7" s="13"/>
      <c r="R7" s="2">
        <f>SUBTOTAL(9,R6:R6)</f>
        <v>0</v>
      </c>
      <c r="S7" s="13"/>
      <c r="T7" s="2">
        <f>SUBTOTAL(9,T6:T6)</f>
        <v>2</v>
      </c>
      <c r="U7" s="13"/>
      <c r="V7" s="2">
        <f>SUBTOTAL(9,V6:V6)</f>
        <v>0</v>
      </c>
      <c r="W7" s="13"/>
      <c r="X7" s="2">
        <f>SUBTOTAL(9,X6:X6)</f>
        <v>0</v>
      </c>
      <c r="Y7" s="13"/>
      <c r="Z7" s="2">
        <f>SUBTOTAL(9,Z6:Z6)</f>
        <v>0</v>
      </c>
      <c r="AA7" s="13"/>
      <c r="AB7" s="2">
        <f>SUBTOTAL(9,AB6:AB6)</f>
        <v>3</v>
      </c>
      <c r="AC7" s="13"/>
      <c r="AD7" s="2">
        <f>SUBTOTAL(9,AD6:AD6)</f>
        <v>0</v>
      </c>
      <c r="AE7" s="13"/>
      <c r="AF7" s="2">
        <f>SUBTOTAL(9,AF6:AF6)</f>
        <v>0</v>
      </c>
      <c r="AG7" s="13"/>
      <c r="AH7" s="2">
        <f>SUBTOTAL(9,AH6:AH6)</f>
        <v>0</v>
      </c>
      <c r="AI7" s="13"/>
      <c r="AJ7" s="2">
        <f>SUBTOTAL(9,AJ6:AJ6)</f>
        <v>0</v>
      </c>
      <c r="AK7" s="13"/>
      <c r="AL7" s="2">
        <f>SUBTOTAL(9,AL6:AL6)</f>
        <v>0</v>
      </c>
      <c r="AM7" s="13"/>
      <c r="AN7" s="2">
        <f>SUBTOTAL(9,AN6:AN6)</f>
        <v>0</v>
      </c>
      <c r="AO7" s="1"/>
      <c r="AP7">
        <f>SUBTOTAL(9,AP6:AP6)</f>
        <v>21</v>
      </c>
    </row>
    <row r="8" spans="1:60" outlineLevel="2" x14ac:dyDescent="0.25">
      <c r="A8" t="s">
        <v>59</v>
      </c>
      <c r="B8" t="s">
        <v>403</v>
      </c>
      <c r="C8" t="s">
        <v>403</v>
      </c>
      <c r="D8" t="s">
        <v>1192</v>
      </c>
      <c r="E8" t="s">
        <v>1193</v>
      </c>
      <c r="F8" t="s">
        <v>978</v>
      </c>
      <c r="G8" t="s">
        <v>24</v>
      </c>
      <c r="H8" s="2">
        <v>7</v>
      </c>
      <c r="I8" s="13">
        <f>IF(H8&gt;0, H8/$AP8, "")</f>
        <v>0.25</v>
      </c>
      <c r="J8" s="2">
        <v>7</v>
      </c>
      <c r="K8" s="13">
        <f>IF(J8&gt;0, J8/$AP8, "")</f>
        <v>0.25</v>
      </c>
      <c r="L8" s="2">
        <v>1</v>
      </c>
      <c r="M8" s="13">
        <f>IF(L8&gt;0, L8/$AP8, "")</f>
        <v>3.5714285714285712E-2</v>
      </c>
      <c r="N8" s="2">
        <v>3</v>
      </c>
      <c r="O8" s="13">
        <f>IF(N8&gt;0, N8/$AP8, "")</f>
        <v>0.10714285714285714</v>
      </c>
      <c r="P8" s="2">
        <v>5</v>
      </c>
      <c r="Q8" s="13">
        <f>IF(P8&gt;0, P8/$AP8, "")</f>
        <v>0.17857142857142858</v>
      </c>
      <c r="R8" s="2">
        <v>2</v>
      </c>
      <c r="S8" s="13">
        <f>IF(R8&gt;0, R8/$AP8, "")</f>
        <v>7.1428571428571425E-2</v>
      </c>
      <c r="U8" s="13" t="str">
        <f>IF(T8&gt;0, T8/$AP8, "")</f>
        <v/>
      </c>
      <c r="W8" s="13" t="str">
        <f>IF(V8&gt;0, V8/$AP8, "")</f>
        <v/>
      </c>
      <c r="X8" s="2">
        <v>2</v>
      </c>
      <c r="Y8" s="13">
        <f>IF(X8&gt;0, X8/$AP8, "")</f>
        <v>7.1428571428571425E-2</v>
      </c>
      <c r="AA8" s="13" t="str">
        <f>IF(Z8&gt;0, Z8/$AP8, "")</f>
        <v/>
      </c>
      <c r="AB8" s="2">
        <v>1</v>
      </c>
      <c r="AC8" s="13">
        <f>IF(AB8&gt;0, AB8/$AP8, "")</f>
        <v>3.5714285714285712E-2</v>
      </c>
      <c r="AE8" s="13" t="str">
        <f>IF(AD8&gt;0, AD8/$AP8, "")</f>
        <v/>
      </c>
      <c r="AG8" s="13" t="str">
        <f>IF(AF8&gt;0, AF8/$AP8, "")</f>
        <v/>
      </c>
      <c r="AI8" s="13" t="str">
        <f>IF(AH8&gt;0, AH8/$AP8, "")</f>
        <v/>
      </c>
      <c r="AK8" s="13" t="str">
        <f>IF(AJ8&gt;0, AJ8/$AP8, "")</f>
        <v/>
      </c>
      <c r="AM8" s="13" t="str">
        <f>IF(AL8&gt;0, AL8/$AP8, "")</f>
        <v/>
      </c>
      <c r="AO8" s="1"/>
      <c r="AP8">
        <v>28</v>
      </c>
    </row>
    <row r="9" spans="1:60" outlineLevel="1" x14ac:dyDescent="0.25">
      <c r="D9" s="14" t="s">
        <v>1747</v>
      </c>
      <c r="H9" s="2">
        <f>SUBTOTAL(9,H8:H8)</f>
        <v>7</v>
      </c>
      <c r="I9" s="13"/>
      <c r="J9" s="2">
        <f>SUBTOTAL(9,J8:J8)</f>
        <v>7</v>
      </c>
      <c r="K9" s="13"/>
      <c r="L9" s="2">
        <f>SUBTOTAL(9,L8:L8)</f>
        <v>1</v>
      </c>
      <c r="M9" s="13"/>
      <c r="N9" s="2">
        <f>SUBTOTAL(9,N8:N8)</f>
        <v>3</v>
      </c>
      <c r="O9" s="13"/>
      <c r="P9" s="2">
        <f>SUBTOTAL(9,P8:P8)</f>
        <v>5</v>
      </c>
      <c r="Q9" s="13"/>
      <c r="R9" s="2">
        <f>SUBTOTAL(9,R8:R8)</f>
        <v>2</v>
      </c>
      <c r="S9" s="13"/>
      <c r="T9" s="2">
        <f>SUBTOTAL(9,T8:T8)</f>
        <v>0</v>
      </c>
      <c r="U9" s="13"/>
      <c r="V9" s="2">
        <f>SUBTOTAL(9,V8:V8)</f>
        <v>0</v>
      </c>
      <c r="W9" s="13"/>
      <c r="X9" s="2">
        <f>SUBTOTAL(9,X8:X8)</f>
        <v>2</v>
      </c>
      <c r="Y9" s="13"/>
      <c r="Z9" s="2">
        <f>SUBTOTAL(9,Z8:Z8)</f>
        <v>0</v>
      </c>
      <c r="AA9" s="13"/>
      <c r="AB9" s="2">
        <f>SUBTOTAL(9,AB8:AB8)</f>
        <v>1</v>
      </c>
      <c r="AC9" s="13"/>
      <c r="AD9" s="2">
        <f>SUBTOTAL(9,AD8:AD8)</f>
        <v>0</v>
      </c>
      <c r="AE9" s="13"/>
      <c r="AF9" s="2">
        <f>SUBTOTAL(9,AF8:AF8)</f>
        <v>0</v>
      </c>
      <c r="AG9" s="13"/>
      <c r="AH9" s="2">
        <f>SUBTOTAL(9,AH8:AH8)</f>
        <v>0</v>
      </c>
      <c r="AI9" s="13"/>
      <c r="AJ9" s="2">
        <f>SUBTOTAL(9,AJ8:AJ8)</f>
        <v>0</v>
      </c>
      <c r="AK9" s="13"/>
      <c r="AL9" s="2">
        <f>SUBTOTAL(9,AL8:AL8)</f>
        <v>0</v>
      </c>
      <c r="AM9" s="13"/>
      <c r="AN9" s="2">
        <f>SUBTOTAL(9,AN8:AN8)</f>
        <v>0</v>
      </c>
      <c r="AO9" s="1"/>
      <c r="AP9">
        <f>SUBTOTAL(9,AP8:AP8)</f>
        <v>28</v>
      </c>
    </row>
    <row r="10" spans="1:60" outlineLevel="2" x14ac:dyDescent="0.25">
      <c r="A10" t="s">
        <v>59</v>
      </c>
      <c r="B10" t="s">
        <v>403</v>
      </c>
      <c r="C10" t="s">
        <v>404</v>
      </c>
      <c r="D10" t="s">
        <v>405</v>
      </c>
      <c r="E10" t="s">
        <v>406</v>
      </c>
      <c r="F10" t="s">
        <v>407</v>
      </c>
      <c r="G10" t="s">
        <v>24</v>
      </c>
      <c r="H10" s="2">
        <v>9</v>
      </c>
      <c r="I10" s="13">
        <f>IF(H10&gt;0, H10/$AP10, "")</f>
        <v>0.52941176470588236</v>
      </c>
      <c r="J10" s="2">
        <v>2</v>
      </c>
      <c r="K10" s="13">
        <f>IF(J10&gt;0, J10/$AP10, "")</f>
        <v>0.11764705882352941</v>
      </c>
      <c r="M10" s="13" t="str">
        <f>IF(L10&gt;0, L10/$AP10, "")</f>
        <v/>
      </c>
      <c r="N10" s="2">
        <v>2</v>
      </c>
      <c r="O10" s="13">
        <f>IF(N10&gt;0, N10/$AP10, "")</f>
        <v>0.11764705882352941</v>
      </c>
      <c r="P10" s="2">
        <v>1</v>
      </c>
      <c r="Q10" s="13">
        <f>IF(P10&gt;0, P10/$AP10, "")</f>
        <v>5.8823529411764705E-2</v>
      </c>
      <c r="R10" s="2">
        <v>2</v>
      </c>
      <c r="S10" s="13">
        <f>IF(R10&gt;0, R10/$AP10, "")</f>
        <v>0.11764705882352941</v>
      </c>
      <c r="U10" s="13" t="str">
        <f>IF(T10&gt;0, T10/$AP10, "")</f>
        <v/>
      </c>
      <c r="W10" s="13" t="str">
        <f>IF(V10&gt;0, V10/$AP10, "")</f>
        <v/>
      </c>
      <c r="Y10" s="13" t="str">
        <f>IF(X10&gt;0, X10/$AP10, "")</f>
        <v/>
      </c>
      <c r="AA10" s="13" t="str">
        <f>IF(Z10&gt;0, Z10/$AP10, "")</f>
        <v/>
      </c>
      <c r="AB10" s="2">
        <v>1</v>
      </c>
      <c r="AC10" s="13">
        <f>IF(AB10&gt;0, AB10/$AP10, "")</f>
        <v>5.8823529411764705E-2</v>
      </c>
      <c r="AE10" s="13" t="str">
        <f>IF(AD10&gt;0, AD10/$AP10, "")</f>
        <v/>
      </c>
      <c r="AG10" s="13" t="str">
        <f>IF(AF10&gt;0, AF10/$AP10, "")</f>
        <v/>
      </c>
      <c r="AI10" s="13" t="str">
        <f>IF(AH10&gt;0, AH10/$AP10, "")</f>
        <v/>
      </c>
      <c r="AK10" s="13" t="str">
        <f>IF(AJ10&gt;0, AJ10/$AP10, "")</f>
        <v/>
      </c>
      <c r="AM10" s="13" t="str">
        <f>IF(AL10&gt;0, AL10/$AP10, "")</f>
        <v/>
      </c>
      <c r="AO10" s="1"/>
      <c r="AP10">
        <v>17</v>
      </c>
    </row>
    <row r="11" spans="1:60" outlineLevel="1" x14ac:dyDescent="0.25">
      <c r="D11" s="14" t="s">
        <v>1503</v>
      </c>
      <c r="H11" s="2">
        <f>SUBTOTAL(9,H10:H10)</f>
        <v>9</v>
      </c>
      <c r="I11" s="13"/>
      <c r="J11" s="2">
        <f>SUBTOTAL(9,J10:J10)</f>
        <v>2</v>
      </c>
      <c r="K11" s="13"/>
      <c r="L11" s="2">
        <f>SUBTOTAL(9,L10:L10)</f>
        <v>0</v>
      </c>
      <c r="M11" s="13"/>
      <c r="N11" s="2">
        <f>SUBTOTAL(9,N10:N10)</f>
        <v>2</v>
      </c>
      <c r="O11" s="13"/>
      <c r="P11" s="2">
        <f>SUBTOTAL(9,P10:P10)</f>
        <v>1</v>
      </c>
      <c r="Q11" s="13"/>
      <c r="R11" s="2">
        <f>SUBTOTAL(9,R10:R10)</f>
        <v>2</v>
      </c>
      <c r="S11" s="13"/>
      <c r="T11" s="2">
        <f>SUBTOTAL(9,T10:T10)</f>
        <v>0</v>
      </c>
      <c r="U11" s="13"/>
      <c r="V11" s="2">
        <f>SUBTOTAL(9,V10:V10)</f>
        <v>0</v>
      </c>
      <c r="W11" s="13"/>
      <c r="X11" s="2">
        <f>SUBTOTAL(9,X10:X10)</f>
        <v>0</v>
      </c>
      <c r="Y11" s="13"/>
      <c r="Z11" s="2">
        <f>SUBTOTAL(9,Z10:Z10)</f>
        <v>0</v>
      </c>
      <c r="AA11" s="13"/>
      <c r="AB11" s="2">
        <f>SUBTOTAL(9,AB10:AB10)</f>
        <v>1</v>
      </c>
      <c r="AC11" s="13"/>
      <c r="AD11" s="2">
        <f>SUBTOTAL(9,AD10:AD10)</f>
        <v>0</v>
      </c>
      <c r="AE11" s="13"/>
      <c r="AF11" s="2">
        <f>SUBTOTAL(9,AF10:AF10)</f>
        <v>0</v>
      </c>
      <c r="AG11" s="13"/>
      <c r="AH11" s="2">
        <f>SUBTOTAL(9,AH10:AH10)</f>
        <v>0</v>
      </c>
      <c r="AI11" s="13"/>
      <c r="AJ11" s="2">
        <f>SUBTOTAL(9,AJ10:AJ10)</f>
        <v>0</v>
      </c>
      <c r="AK11" s="13"/>
      <c r="AL11" s="2">
        <f>SUBTOTAL(9,AL10:AL10)</f>
        <v>0</v>
      </c>
      <c r="AM11" s="13"/>
      <c r="AN11" s="2">
        <f>SUBTOTAL(9,AN10:AN10)</f>
        <v>0</v>
      </c>
      <c r="AO11" s="1"/>
      <c r="AP11">
        <f>SUBTOTAL(9,AP10:AP10)</f>
        <v>17</v>
      </c>
    </row>
    <row r="12" spans="1:60" outlineLevel="2" x14ac:dyDescent="0.25">
      <c r="A12" t="s">
        <v>59</v>
      </c>
      <c r="B12" t="s">
        <v>403</v>
      </c>
      <c r="C12" t="s">
        <v>404</v>
      </c>
      <c r="D12" t="s">
        <v>694</v>
      </c>
      <c r="E12" t="s">
        <v>784</v>
      </c>
      <c r="F12" t="s">
        <v>785</v>
      </c>
      <c r="G12" t="s">
        <v>43</v>
      </c>
      <c r="H12" s="2">
        <v>7</v>
      </c>
      <c r="I12" s="13">
        <f>IF(H12&gt;0, H12/$AP12, "")</f>
        <v>0.58333333333333337</v>
      </c>
      <c r="J12" s="2">
        <v>1</v>
      </c>
      <c r="K12" s="13">
        <f>IF(J12&gt;0, J12/$AP12, "")</f>
        <v>8.3333333333333329E-2</v>
      </c>
      <c r="M12" s="13" t="str">
        <f>IF(L12&gt;0, L12/$AP12, "")</f>
        <v/>
      </c>
      <c r="O12" s="13" t="str">
        <f>IF(N12&gt;0, N12/$AP12, "")</f>
        <v/>
      </c>
      <c r="Q12" s="13" t="str">
        <f>IF(P12&gt;0, P12/$AP12, "")</f>
        <v/>
      </c>
      <c r="S12" s="13" t="str">
        <f>IF(R12&gt;0, R12/$AP12, "")</f>
        <v/>
      </c>
      <c r="T12" s="2">
        <v>1</v>
      </c>
      <c r="U12" s="13">
        <f>IF(T12&gt;0, T12/$AP12, "")</f>
        <v>8.3333333333333329E-2</v>
      </c>
      <c r="V12" s="2">
        <v>1</v>
      </c>
      <c r="W12" s="13">
        <f>IF(V12&gt;0, V12/$AP12, "")</f>
        <v>8.3333333333333329E-2</v>
      </c>
      <c r="Y12" s="13" t="str">
        <f>IF(X12&gt;0, X12/$AP12, "")</f>
        <v/>
      </c>
      <c r="AA12" s="13" t="str">
        <f>IF(Z12&gt;0, Z12/$AP12, "")</f>
        <v/>
      </c>
      <c r="AB12" s="2">
        <v>1</v>
      </c>
      <c r="AC12" s="13">
        <f>IF(AB12&gt;0, AB12/$AP12, "")</f>
        <v>8.3333333333333329E-2</v>
      </c>
      <c r="AD12" s="2">
        <v>1</v>
      </c>
      <c r="AE12" s="13">
        <f>IF(AD12&gt;0, AD12/$AP12, "")</f>
        <v>8.3333333333333329E-2</v>
      </c>
      <c r="AG12" s="13" t="str">
        <f>IF(AF12&gt;0, AF12/$AP12, "")</f>
        <v/>
      </c>
      <c r="AI12" s="13" t="str">
        <f>IF(AH12&gt;0, AH12/$AP12, "")</f>
        <v/>
      </c>
      <c r="AK12" s="13" t="str">
        <f>IF(AJ12&gt;0, AJ12/$AP12, "")</f>
        <v/>
      </c>
      <c r="AM12" s="13" t="str">
        <f>IF(AL12&gt;0, AL12/$AP12, "")</f>
        <v/>
      </c>
      <c r="AO12" s="1"/>
      <c r="AP12">
        <v>12</v>
      </c>
    </row>
    <row r="13" spans="1:60" outlineLevel="2" x14ac:dyDescent="0.25">
      <c r="A13" t="s">
        <v>59</v>
      </c>
      <c r="B13" t="s">
        <v>403</v>
      </c>
      <c r="C13" t="s">
        <v>404</v>
      </c>
      <c r="D13" t="s">
        <v>694</v>
      </c>
      <c r="E13" t="s">
        <v>695</v>
      </c>
      <c r="F13" t="s">
        <v>696</v>
      </c>
      <c r="G13" t="s">
        <v>24</v>
      </c>
      <c r="H13" s="2">
        <v>9</v>
      </c>
      <c r="I13" s="13">
        <f>IF(H13&gt;0, H13/$AP13, "")</f>
        <v>0.81818181818181823</v>
      </c>
      <c r="K13" s="13" t="str">
        <f>IF(J13&gt;0, J13/$AP13, "")</f>
        <v/>
      </c>
      <c r="M13" s="13" t="str">
        <f>IF(L13&gt;0, L13/$AP13, "")</f>
        <v/>
      </c>
      <c r="O13" s="13" t="str">
        <f>IF(N13&gt;0, N13/$AP13, "")</f>
        <v/>
      </c>
      <c r="Q13" s="13" t="str">
        <f>IF(P13&gt;0, P13/$AP13, "")</f>
        <v/>
      </c>
      <c r="S13" s="13" t="str">
        <f>IF(R13&gt;0, R13/$AP13, "")</f>
        <v/>
      </c>
      <c r="T13" s="2">
        <v>1</v>
      </c>
      <c r="U13" s="13">
        <f>IF(T13&gt;0, T13/$AP13, "")</f>
        <v>9.0909090909090912E-2</v>
      </c>
      <c r="V13" s="2">
        <v>1</v>
      </c>
      <c r="W13" s="13">
        <f>IF(V13&gt;0, V13/$AP13, "")</f>
        <v>9.0909090909090912E-2</v>
      </c>
      <c r="Y13" s="13" t="str">
        <f>IF(X13&gt;0, X13/$AP13, "")</f>
        <v/>
      </c>
      <c r="AA13" s="13" t="str">
        <f>IF(Z13&gt;0, Z13/$AP13, "")</f>
        <v/>
      </c>
      <c r="AC13" s="13" t="str">
        <f>IF(AB13&gt;0, AB13/$AP13, "")</f>
        <v/>
      </c>
      <c r="AE13" s="13" t="str">
        <f>IF(AD13&gt;0, AD13/$AP13, "")</f>
        <v/>
      </c>
      <c r="AG13" s="13" t="str">
        <f>IF(AF13&gt;0, AF13/$AP13, "")</f>
        <v/>
      </c>
      <c r="AI13" s="13" t="str">
        <f>IF(AH13&gt;0, AH13/$AP13, "")</f>
        <v/>
      </c>
      <c r="AK13" s="13" t="str">
        <f>IF(AJ13&gt;0, AJ13/$AP13, "")</f>
        <v/>
      </c>
      <c r="AM13" s="13" t="str">
        <f>IF(AL13&gt;0, AL13/$AP13, "")</f>
        <v/>
      </c>
      <c r="AO13" s="1"/>
      <c r="AP13">
        <v>11</v>
      </c>
    </row>
    <row r="14" spans="1:60" outlineLevel="1" x14ac:dyDescent="0.25">
      <c r="D14" s="14" t="s">
        <v>1595</v>
      </c>
      <c r="H14" s="2">
        <f>SUBTOTAL(9,H12:H13)</f>
        <v>16</v>
      </c>
      <c r="I14" s="13"/>
      <c r="J14" s="2">
        <f>SUBTOTAL(9,J12:J13)</f>
        <v>1</v>
      </c>
      <c r="K14" s="13"/>
      <c r="L14" s="2">
        <f>SUBTOTAL(9,L12:L13)</f>
        <v>0</v>
      </c>
      <c r="M14" s="13"/>
      <c r="N14" s="2">
        <f>SUBTOTAL(9,N12:N13)</f>
        <v>0</v>
      </c>
      <c r="O14" s="13"/>
      <c r="P14" s="2">
        <f>SUBTOTAL(9,P12:P13)</f>
        <v>0</v>
      </c>
      <c r="Q14" s="13"/>
      <c r="R14" s="2">
        <f>SUBTOTAL(9,R12:R13)</f>
        <v>0</v>
      </c>
      <c r="S14" s="13"/>
      <c r="T14" s="2">
        <f>SUBTOTAL(9,T12:T13)</f>
        <v>2</v>
      </c>
      <c r="U14" s="13"/>
      <c r="V14" s="2">
        <f>SUBTOTAL(9,V12:V13)</f>
        <v>2</v>
      </c>
      <c r="W14" s="13"/>
      <c r="X14" s="2">
        <f>SUBTOTAL(9,X12:X13)</f>
        <v>0</v>
      </c>
      <c r="Y14" s="13"/>
      <c r="Z14" s="2">
        <f>SUBTOTAL(9,Z12:Z13)</f>
        <v>0</v>
      </c>
      <c r="AA14" s="13"/>
      <c r="AB14" s="2">
        <f>SUBTOTAL(9,AB12:AB13)</f>
        <v>1</v>
      </c>
      <c r="AC14" s="13"/>
      <c r="AD14" s="2">
        <f>SUBTOTAL(9,AD12:AD13)</f>
        <v>1</v>
      </c>
      <c r="AE14" s="13"/>
      <c r="AF14" s="2">
        <f>SUBTOTAL(9,AF12:AF13)</f>
        <v>0</v>
      </c>
      <c r="AG14" s="13"/>
      <c r="AH14" s="2">
        <f>SUBTOTAL(9,AH12:AH13)</f>
        <v>0</v>
      </c>
      <c r="AI14" s="13"/>
      <c r="AJ14" s="2">
        <f>SUBTOTAL(9,AJ12:AJ13)</f>
        <v>0</v>
      </c>
      <c r="AK14" s="13"/>
      <c r="AL14" s="2">
        <f>SUBTOTAL(9,AL12:AL13)</f>
        <v>0</v>
      </c>
      <c r="AM14" s="13"/>
      <c r="AN14" s="2">
        <f>SUBTOTAL(9,AN12:AN13)</f>
        <v>0</v>
      </c>
      <c r="AO14" s="1"/>
      <c r="AP14">
        <f>SUBTOTAL(9,AP12:AP13)</f>
        <v>23</v>
      </c>
    </row>
    <row r="15" spans="1:60" outlineLevel="2" x14ac:dyDescent="0.25">
      <c r="A15" t="s">
        <v>59</v>
      </c>
      <c r="B15" t="s">
        <v>403</v>
      </c>
      <c r="C15" t="s">
        <v>404</v>
      </c>
      <c r="D15" t="s">
        <v>945</v>
      </c>
      <c r="E15" t="s">
        <v>946</v>
      </c>
      <c r="F15" t="s">
        <v>947</v>
      </c>
      <c r="G15" t="s">
        <v>24</v>
      </c>
      <c r="H15" s="2">
        <v>4</v>
      </c>
      <c r="I15" s="13">
        <f>IF(H15&gt;0, H15/$AP15, "")</f>
        <v>0.36363636363636365</v>
      </c>
      <c r="J15" s="2">
        <v>3</v>
      </c>
      <c r="K15" s="13">
        <f>IF(J15&gt;0, J15/$AP15, "")</f>
        <v>0.27272727272727271</v>
      </c>
      <c r="L15" s="2">
        <v>1</v>
      </c>
      <c r="M15" s="13">
        <f>IF(L15&gt;0, L15/$AP15, "")</f>
        <v>9.0909090909090912E-2</v>
      </c>
      <c r="O15" s="13" t="str">
        <f>IF(N15&gt;0, N15/$AP15, "")</f>
        <v/>
      </c>
      <c r="P15" s="2">
        <v>1</v>
      </c>
      <c r="Q15" s="13">
        <f>IF(P15&gt;0, P15/$AP15, "")</f>
        <v>9.0909090909090912E-2</v>
      </c>
      <c r="S15" s="13" t="str">
        <f>IF(R15&gt;0, R15/$AP15, "")</f>
        <v/>
      </c>
      <c r="U15" s="13" t="str">
        <f>IF(T15&gt;0, T15/$AP15, "")</f>
        <v/>
      </c>
      <c r="W15" s="13" t="str">
        <f>IF(V15&gt;0, V15/$AP15, "")</f>
        <v/>
      </c>
      <c r="Y15" s="13" t="str">
        <f>IF(X15&gt;0, X15/$AP15, "")</f>
        <v/>
      </c>
      <c r="AA15" s="13" t="str">
        <f>IF(Z15&gt;0, Z15/$AP15, "")</f>
        <v/>
      </c>
      <c r="AB15" s="2">
        <v>1</v>
      </c>
      <c r="AC15" s="13">
        <f>IF(AB15&gt;0, AB15/$AP15, "")</f>
        <v>9.0909090909090912E-2</v>
      </c>
      <c r="AD15" s="2">
        <v>1</v>
      </c>
      <c r="AE15" s="13">
        <f>IF(AD15&gt;0, AD15/$AP15, "")</f>
        <v>9.0909090909090912E-2</v>
      </c>
      <c r="AG15" s="13" t="str">
        <f>IF(AF15&gt;0, AF15/$AP15, "")</f>
        <v/>
      </c>
      <c r="AI15" s="13" t="str">
        <f>IF(AH15&gt;0, AH15/$AP15, "")</f>
        <v/>
      </c>
      <c r="AK15" s="13" t="str">
        <f>IF(AJ15&gt;0, AJ15/$AP15, "")</f>
        <v/>
      </c>
      <c r="AM15" s="13" t="str">
        <f>IF(AL15&gt;0, AL15/$AP15, "")</f>
        <v/>
      </c>
      <c r="AO15" s="1"/>
      <c r="AP15">
        <v>11</v>
      </c>
    </row>
    <row r="16" spans="1:60" outlineLevel="1" x14ac:dyDescent="0.25">
      <c r="D16" s="14" t="s">
        <v>1672</v>
      </c>
      <c r="H16" s="2">
        <f>SUBTOTAL(9,H15:H15)</f>
        <v>4</v>
      </c>
      <c r="I16" s="13"/>
      <c r="J16" s="2">
        <f>SUBTOTAL(9,J15:J15)</f>
        <v>3</v>
      </c>
      <c r="K16" s="13"/>
      <c r="L16" s="2">
        <f>SUBTOTAL(9,L15:L15)</f>
        <v>1</v>
      </c>
      <c r="M16" s="13"/>
      <c r="N16" s="2">
        <f>SUBTOTAL(9,N15:N15)</f>
        <v>0</v>
      </c>
      <c r="O16" s="13"/>
      <c r="P16" s="2">
        <f>SUBTOTAL(9,P15:P15)</f>
        <v>1</v>
      </c>
      <c r="Q16" s="13"/>
      <c r="R16" s="2">
        <f>SUBTOTAL(9,R15:R15)</f>
        <v>0</v>
      </c>
      <c r="S16" s="13"/>
      <c r="T16" s="2">
        <f>SUBTOTAL(9,T15:T15)</f>
        <v>0</v>
      </c>
      <c r="U16" s="13"/>
      <c r="V16" s="2">
        <f>SUBTOTAL(9,V15:V15)</f>
        <v>0</v>
      </c>
      <c r="W16" s="13"/>
      <c r="X16" s="2">
        <f>SUBTOTAL(9,X15:X15)</f>
        <v>0</v>
      </c>
      <c r="Y16" s="13"/>
      <c r="Z16" s="2">
        <f>SUBTOTAL(9,Z15:Z15)</f>
        <v>0</v>
      </c>
      <c r="AA16" s="13"/>
      <c r="AB16" s="2">
        <f>SUBTOTAL(9,AB15:AB15)</f>
        <v>1</v>
      </c>
      <c r="AC16" s="13"/>
      <c r="AD16" s="2">
        <f>SUBTOTAL(9,AD15:AD15)</f>
        <v>1</v>
      </c>
      <c r="AE16" s="13"/>
      <c r="AF16" s="2">
        <f>SUBTOTAL(9,AF15:AF15)</f>
        <v>0</v>
      </c>
      <c r="AG16" s="13"/>
      <c r="AH16" s="2">
        <f>SUBTOTAL(9,AH15:AH15)</f>
        <v>0</v>
      </c>
      <c r="AI16" s="13"/>
      <c r="AJ16" s="2">
        <f>SUBTOTAL(9,AJ15:AJ15)</f>
        <v>0</v>
      </c>
      <c r="AK16" s="13"/>
      <c r="AL16" s="2">
        <f>SUBTOTAL(9,AL15:AL15)</f>
        <v>0</v>
      </c>
      <c r="AM16" s="13"/>
      <c r="AN16" s="2">
        <f>SUBTOTAL(9,AN15:AN15)</f>
        <v>0</v>
      </c>
      <c r="AO16" s="1"/>
      <c r="AP16">
        <f>SUBTOTAL(9,AP15:AP15)</f>
        <v>11</v>
      </c>
    </row>
    <row r="17" spans="1:42" outlineLevel="2" x14ac:dyDescent="0.25">
      <c r="A17" t="s">
        <v>59</v>
      </c>
      <c r="B17" t="s">
        <v>403</v>
      </c>
      <c r="C17" t="s">
        <v>404</v>
      </c>
      <c r="D17" t="s">
        <v>1171</v>
      </c>
      <c r="E17" t="s">
        <v>1172</v>
      </c>
      <c r="F17" t="s">
        <v>1173</v>
      </c>
      <c r="G17" t="s">
        <v>24</v>
      </c>
      <c r="H17" s="2">
        <v>6</v>
      </c>
      <c r="I17" s="13">
        <f>IF(H17&gt;0, H17/$AP17, "")</f>
        <v>0.6</v>
      </c>
      <c r="J17" s="2">
        <v>3</v>
      </c>
      <c r="K17" s="13">
        <f>IF(J17&gt;0, J17/$AP17, "")</f>
        <v>0.3</v>
      </c>
      <c r="M17" s="13" t="str">
        <f>IF(L17&gt;0, L17/$AP17, "")</f>
        <v/>
      </c>
      <c r="O17" s="13" t="str">
        <f>IF(N17&gt;0, N17/$AP17, "")</f>
        <v/>
      </c>
      <c r="Q17" s="13" t="str">
        <f>IF(P17&gt;0, P17/$AP17, "")</f>
        <v/>
      </c>
      <c r="S17" s="13" t="str">
        <f>IF(R17&gt;0, R17/$AP17, "")</f>
        <v/>
      </c>
      <c r="U17" s="13" t="str">
        <f>IF(T17&gt;0, T17/$AP17, "")</f>
        <v/>
      </c>
      <c r="W17" s="13" t="str">
        <f>IF(V17&gt;0, V17/$AP17, "")</f>
        <v/>
      </c>
      <c r="Y17" s="13" t="str">
        <f>IF(X17&gt;0, X17/$AP17, "")</f>
        <v/>
      </c>
      <c r="AA17" s="13" t="str">
        <f>IF(Z17&gt;0, Z17/$AP17, "")</f>
        <v/>
      </c>
      <c r="AB17" s="2">
        <v>1</v>
      </c>
      <c r="AC17" s="13">
        <f>IF(AB17&gt;0, AB17/$AP17, "")</f>
        <v>0.1</v>
      </c>
      <c r="AE17" s="13" t="str">
        <f>IF(AD17&gt;0, AD17/$AP17, "")</f>
        <v/>
      </c>
      <c r="AG17" s="13" t="str">
        <f>IF(AF17&gt;0, AF17/$AP17, "")</f>
        <v/>
      </c>
      <c r="AI17" s="13" t="str">
        <f>IF(AH17&gt;0, AH17/$AP17, "")</f>
        <v/>
      </c>
      <c r="AK17" s="13" t="str">
        <f>IF(AJ17&gt;0, AJ17/$AP17, "")</f>
        <v/>
      </c>
      <c r="AM17" s="13" t="str">
        <f>IF(AL17&gt;0, AL17/$AP17, "")</f>
        <v/>
      </c>
      <c r="AO17" s="1"/>
      <c r="AP17">
        <v>10</v>
      </c>
    </row>
    <row r="18" spans="1:42" outlineLevel="1" x14ac:dyDescent="0.25">
      <c r="D18" s="14" t="s">
        <v>1741</v>
      </c>
      <c r="H18" s="2">
        <f>SUBTOTAL(9,H17:H17)</f>
        <v>6</v>
      </c>
      <c r="I18" s="13"/>
      <c r="J18" s="2">
        <f>SUBTOTAL(9,J17:J17)</f>
        <v>3</v>
      </c>
      <c r="K18" s="13"/>
      <c r="L18" s="2">
        <f>SUBTOTAL(9,L17:L17)</f>
        <v>0</v>
      </c>
      <c r="M18" s="13"/>
      <c r="N18" s="2">
        <f>SUBTOTAL(9,N17:N17)</f>
        <v>0</v>
      </c>
      <c r="O18" s="13"/>
      <c r="P18" s="2">
        <f>SUBTOTAL(9,P17:P17)</f>
        <v>0</v>
      </c>
      <c r="Q18" s="13"/>
      <c r="R18" s="2">
        <f>SUBTOTAL(9,R17:R17)</f>
        <v>0</v>
      </c>
      <c r="S18" s="13"/>
      <c r="T18" s="2">
        <f>SUBTOTAL(9,T17:T17)</f>
        <v>0</v>
      </c>
      <c r="U18" s="13"/>
      <c r="V18" s="2">
        <f>SUBTOTAL(9,V17:V17)</f>
        <v>0</v>
      </c>
      <c r="W18" s="13"/>
      <c r="X18" s="2">
        <f>SUBTOTAL(9,X17:X17)</f>
        <v>0</v>
      </c>
      <c r="Y18" s="13"/>
      <c r="Z18" s="2">
        <f>SUBTOTAL(9,Z17:Z17)</f>
        <v>0</v>
      </c>
      <c r="AA18" s="13"/>
      <c r="AB18" s="2">
        <f>SUBTOTAL(9,AB17:AB17)</f>
        <v>1</v>
      </c>
      <c r="AC18" s="13"/>
      <c r="AD18" s="2">
        <f>SUBTOTAL(9,AD17:AD17)</f>
        <v>0</v>
      </c>
      <c r="AE18" s="13"/>
      <c r="AF18" s="2">
        <f>SUBTOTAL(9,AF17:AF17)</f>
        <v>0</v>
      </c>
      <c r="AG18" s="13"/>
      <c r="AH18" s="2">
        <f>SUBTOTAL(9,AH17:AH17)</f>
        <v>0</v>
      </c>
      <c r="AI18" s="13"/>
      <c r="AJ18" s="2">
        <f>SUBTOTAL(9,AJ17:AJ17)</f>
        <v>0</v>
      </c>
      <c r="AK18" s="13"/>
      <c r="AL18" s="2">
        <f>SUBTOTAL(9,AL17:AL17)</f>
        <v>0</v>
      </c>
      <c r="AM18" s="13"/>
      <c r="AN18" s="2">
        <f>SUBTOTAL(9,AN17:AN17)</f>
        <v>0</v>
      </c>
      <c r="AO18" s="1"/>
      <c r="AP18">
        <f>SUBTOTAL(9,AP17:AP17)</f>
        <v>10</v>
      </c>
    </row>
    <row r="19" spans="1:42" outlineLevel="2" x14ac:dyDescent="0.25">
      <c r="A19" t="s">
        <v>59</v>
      </c>
      <c r="B19" t="s">
        <v>403</v>
      </c>
      <c r="C19" t="s">
        <v>597</v>
      </c>
      <c r="D19" t="s">
        <v>778</v>
      </c>
      <c r="E19" t="s">
        <v>779</v>
      </c>
      <c r="F19" t="s">
        <v>780</v>
      </c>
      <c r="G19" t="s">
        <v>24</v>
      </c>
      <c r="H19" s="2">
        <v>6</v>
      </c>
      <c r="I19" s="13">
        <f>IF(H19&gt;0, H19/$AP19, "")</f>
        <v>0.6</v>
      </c>
      <c r="J19" s="2">
        <v>4</v>
      </c>
      <c r="K19" s="13">
        <f>IF(J19&gt;0, J19/$AP19, "")</f>
        <v>0.4</v>
      </c>
      <c r="M19" s="13" t="str">
        <f>IF(L19&gt;0, L19/$AP19, "")</f>
        <v/>
      </c>
      <c r="O19" s="13" t="str">
        <f>IF(N19&gt;0, N19/$AP19, "")</f>
        <v/>
      </c>
      <c r="Q19" s="13" t="str">
        <f>IF(P19&gt;0, P19/$AP19, "")</f>
        <v/>
      </c>
      <c r="S19" s="13" t="str">
        <f>IF(R19&gt;0, R19/$AP19, "")</f>
        <v/>
      </c>
      <c r="U19" s="13" t="str">
        <f>IF(T19&gt;0, T19/$AP19, "")</f>
        <v/>
      </c>
      <c r="W19" s="13" t="str">
        <f>IF(V19&gt;0, V19/$AP19, "")</f>
        <v/>
      </c>
      <c r="Y19" s="13" t="str">
        <f>IF(X19&gt;0, X19/$AP19, "")</f>
        <v/>
      </c>
      <c r="AA19" s="13" t="str">
        <f>IF(Z19&gt;0, Z19/$AP19, "")</f>
        <v/>
      </c>
      <c r="AC19" s="13" t="str">
        <f>IF(AB19&gt;0, AB19/$AP19, "")</f>
        <v/>
      </c>
      <c r="AE19" s="13" t="str">
        <f>IF(AD19&gt;0, AD19/$AP19, "")</f>
        <v/>
      </c>
      <c r="AG19" s="13" t="str">
        <f>IF(AF19&gt;0, AF19/$AP19, "")</f>
        <v/>
      </c>
      <c r="AI19" s="13" t="str">
        <f>IF(AH19&gt;0, AH19/$AP19, "")</f>
        <v/>
      </c>
      <c r="AK19" s="13" t="str">
        <f>IF(AJ19&gt;0, AJ19/$AP19, "")</f>
        <v/>
      </c>
      <c r="AM19" s="13" t="str">
        <f>IF(AL19&gt;0, AL19/$AP19, "")</f>
        <v/>
      </c>
      <c r="AO19" s="1"/>
      <c r="AP19">
        <v>10</v>
      </c>
    </row>
    <row r="20" spans="1:42" outlineLevel="1" x14ac:dyDescent="0.25">
      <c r="D20" s="14" t="s">
        <v>1622</v>
      </c>
      <c r="H20" s="2">
        <f>SUBTOTAL(9,H19:H19)</f>
        <v>6</v>
      </c>
      <c r="I20" s="13"/>
      <c r="J20" s="2">
        <f>SUBTOTAL(9,J19:J19)</f>
        <v>4</v>
      </c>
      <c r="K20" s="13"/>
      <c r="L20" s="2">
        <f>SUBTOTAL(9,L19:L19)</f>
        <v>0</v>
      </c>
      <c r="M20" s="13"/>
      <c r="N20" s="2">
        <f>SUBTOTAL(9,N19:N19)</f>
        <v>0</v>
      </c>
      <c r="O20" s="13"/>
      <c r="P20" s="2">
        <f>SUBTOTAL(9,P19:P19)</f>
        <v>0</v>
      </c>
      <c r="Q20" s="13"/>
      <c r="R20" s="2">
        <f>SUBTOTAL(9,R19:R19)</f>
        <v>0</v>
      </c>
      <c r="S20" s="13"/>
      <c r="T20" s="2">
        <f>SUBTOTAL(9,T19:T19)</f>
        <v>0</v>
      </c>
      <c r="U20" s="13"/>
      <c r="V20" s="2">
        <f>SUBTOTAL(9,V19:V19)</f>
        <v>0</v>
      </c>
      <c r="W20" s="13"/>
      <c r="X20" s="2">
        <f>SUBTOTAL(9,X19:X19)</f>
        <v>0</v>
      </c>
      <c r="Y20" s="13"/>
      <c r="Z20" s="2">
        <f>SUBTOTAL(9,Z19:Z19)</f>
        <v>0</v>
      </c>
      <c r="AA20" s="13"/>
      <c r="AB20" s="2">
        <f>SUBTOTAL(9,AB19:AB19)</f>
        <v>0</v>
      </c>
      <c r="AC20" s="13"/>
      <c r="AD20" s="2">
        <f>SUBTOTAL(9,AD19:AD19)</f>
        <v>0</v>
      </c>
      <c r="AE20" s="13"/>
      <c r="AF20" s="2">
        <f>SUBTOTAL(9,AF19:AF19)</f>
        <v>0</v>
      </c>
      <c r="AG20" s="13"/>
      <c r="AH20" s="2">
        <f>SUBTOTAL(9,AH19:AH19)</f>
        <v>0</v>
      </c>
      <c r="AI20" s="13"/>
      <c r="AJ20" s="2">
        <f>SUBTOTAL(9,AJ19:AJ19)</f>
        <v>0</v>
      </c>
      <c r="AK20" s="13"/>
      <c r="AL20" s="2">
        <f>SUBTOTAL(9,AL19:AL19)</f>
        <v>0</v>
      </c>
      <c r="AM20" s="13"/>
      <c r="AN20" s="2">
        <f>SUBTOTAL(9,AN19:AN19)</f>
        <v>0</v>
      </c>
      <c r="AO20" s="1"/>
      <c r="AP20">
        <f>SUBTOTAL(9,AP19:AP19)</f>
        <v>10</v>
      </c>
    </row>
    <row r="21" spans="1:42" outlineLevel="2" x14ac:dyDescent="0.25">
      <c r="A21" t="s">
        <v>59</v>
      </c>
      <c r="B21" t="s">
        <v>403</v>
      </c>
      <c r="C21" t="s">
        <v>597</v>
      </c>
      <c r="D21" t="s">
        <v>598</v>
      </c>
      <c r="E21" t="s">
        <v>599</v>
      </c>
      <c r="F21" t="s">
        <v>600</v>
      </c>
      <c r="G21" t="s">
        <v>24</v>
      </c>
      <c r="H21" s="2">
        <v>4</v>
      </c>
      <c r="I21" s="13">
        <f>IF(H21&gt;0, H21/$AP21, "")</f>
        <v>0.36363636363636365</v>
      </c>
      <c r="J21" s="2">
        <v>6</v>
      </c>
      <c r="K21" s="13">
        <f>IF(J21&gt;0, J21/$AP21, "")</f>
        <v>0.54545454545454541</v>
      </c>
      <c r="M21" s="13" t="str">
        <f>IF(L21&gt;0, L21/$AP21, "")</f>
        <v/>
      </c>
      <c r="O21" s="13" t="str">
        <f>IF(N21&gt;0, N21/$AP21, "")</f>
        <v/>
      </c>
      <c r="Q21" s="13" t="str">
        <f>IF(P21&gt;0, P21/$AP21, "")</f>
        <v/>
      </c>
      <c r="R21" s="2">
        <v>1</v>
      </c>
      <c r="S21" s="13">
        <f>IF(R21&gt;0, R21/$AP21, "")</f>
        <v>9.0909090909090912E-2</v>
      </c>
      <c r="U21" s="13" t="str">
        <f>IF(T21&gt;0, T21/$AP21, "")</f>
        <v/>
      </c>
      <c r="W21" s="13" t="str">
        <f>IF(V21&gt;0, V21/$AP21, "")</f>
        <v/>
      </c>
      <c r="Y21" s="13" t="str">
        <f>IF(X21&gt;0, X21/$AP21, "")</f>
        <v/>
      </c>
      <c r="AA21" s="13" t="str">
        <f>IF(Z21&gt;0, Z21/$AP21, "")</f>
        <v/>
      </c>
      <c r="AC21" s="13" t="str">
        <f>IF(AB21&gt;0, AB21/$AP21, "")</f>
        <v/>
      </c>
      <c r="AE21" s="13" t="str">
        <f>IF(AD21&gt;0, AD21/$AP21, "")</f>
        <v/>
      </c>
      <c r="AG21" s="13" t="str">
        <f>IF(AF21&gt;0, AF21/$AP21, "")</f>
        <v/>
      </c>
      <c r="AI21" s="13" t="str">
        <f>IF(AH21&gt;0, AH21/$AP21, "")</f>
        <v/>
      </c>
      <c r="AK21" s="13" t="str">
        <f>IF(AJ21&gt;0, AJ21/$AP21, "")</f>
        <v/>
      </c>
      <c r="AM21" s="13" t="str">
        <f>IF(AL21&gt;0, AL21/$AP21, "")</f>
        <v/>
      </c>
      <c r="AO21" s="1"/>
      <c r="AP21">
        <v>11</v>
      </c>
    </row>
    <row r="22" spans="1:42" outlineLevel="1" x14ac:dyDescent="0.25">
      <c r="D22" s="14" t="s">
        <v>1562</v>
      </c>
      <c r="H22" s="2">
        <f>SUBTOTAL(9,H21:H21)</f>
        <v>4</v>
      </c>
      <c r="I22" s="13"/>
      <c r="J22" s="2">
        <f>SUBTOTAL(9,J21:J21)</f>
        <v>6</v>
      </c>
      <c r="K22" s="13"/>
      <c r="L22" s="2">
        <f>SUBTOTAL(9,L21:L21)</f>
        <v>0</v>
      </c>
      <c r="M22" s="13"/>
      <c r="N22" s="2">
        <f>SUBTOTAL(9,N21:N21)</f>
        <v>0</v>
      </c>
      <c r="O22" s="13"/>
      <c r="P22" s="2">
        <f>SUBTOTAL(9,P21:P21)</f>
        <v>0</v>
      </c>
      <c r="Q22" s="13"/>
      <c r="R22" s="2">
        <f>SUBTOTAL(9,R21:R21)</f>
        <v>1</v>
      </c>
      <c r="S22" s="13"/>
      <c r="T22" s="2">
        <f>SUBTOTAL(9,T21:T21)</f>
        <v>0</v>
      </c>
      <c r="U22" s="13"/>
      <c r="V22" s="2">
        <f>SUBTOTAL(9,V21:V21)</f>
        <v>0</v>
      </c>
      <c r="W22" s="13"/>
      <c r="X22" s="2">
        <f>SUBTOTAL(9,X21:X21)</f>
        <v>0</v>
      </c>
      <c r="Y22" s="13"/>
      <c r="Z22" s="2">
        <f>SUBTOTAL(9,Z21:Z21)</f>
        <v>0</v>
      </c>
      <c r="AA22" s="13"/>
      <c r="AB22" s="2">
        <f>SUBTOTAL(9,AB21:AB21)</f>
        <v>0</v>
      </c>
      <c r="AC22" s="13"/>
      <c r="AD22" s="2">
        <f>SUBTOTAL(9,AD21:AD21)</f>
        <v>0</v>
      </c>
      <c r="AE22" s="13"/>
      <c r="AF22" s="2">
        <f>SUBTOTAL(9,AF21:AF21)</f>
        <v>0</v>
      </c>
      <c r="AG22" s="13"/>
      <c r="AH22" s="2">
        <f>SUBTOTAL(9,AH21:AH21)</f>
        <v>0</v>
      </c>
      <c r="AI22" s="13"/>
      <c r="AJ22" s="2">
        <f>SUBTOTAL(9,AJ21:AJ21)</f>
        <v>0</v>
      </c>
      <c r="AK22" s="13"/>
      <c r="AL22" s="2">
        <f>SUBTOTAL(9,AL21:AL21)</f>
        <v>0</v>
      </c>
      <c r="AM22" s="13"/>
      <c r="AN22" s="2">
        <f>SUBTOTAL(9,AN21:AN21)</f>
        <v>0</v>
      </c>
      <c r="AO22" s="1"/>
      <c r="AP22">
        <f>SUBTOTAL(9,AP21:AP21)</f>
        <v>11</v>
      </c>
    </row>
    <row r="23" spans="1:42" outlineLevel="2" x14ac:dyDescent="0.25">
      <c r="A23" t="s">
        <v>59</v>
      </c>
      <c r="B23" t="s">
        <v>403</v>
      </c>
      <c r="C23" t="s">
        <v>597</v>
      </c>
      <c r="D23" t="s">
        <v>956</v>
      </c>
      <c r="E23" t="s">
        <v>957</v>
      </c>
      <c r="F23" t="s">
        <v>958</v>
      </c>
      <c r="G23" t="s">
        <v>24</v>
      </c>
      <c r="H23" s="2">
        <v>5</v>
      </c>
      <c r="I23" s="13">
        <f>IF(H23&gt;0, H23/$AP23, "")</f>
        <v>0.38461538461538464</v>
      </c>
      <c r="J23" s="2">
        <v>1</v>
      </c>
      <c r="K23" s="13">
        <f>IF(J23&gt;0, J23/$AP23, "")</f>
        <v>7.6923076923076927E-2</v>
      </c>
      <c r="L23" s="2">
        <v>2</v>
      </c>
      <c r="M23" s="13">
        <f>IF(L23&gt;0, L23/$AP23, "")</f>
        <v>0.15384615384615385</v>
      </c>
      <c r="N23" s="2">
        <v>1</v>
      </c>
      <c r="O23" s="13">
        <f>IF(N23&gt;0, N23/$AP23, "")</f>
        <v>7.6923076923076927E-2</v>
      </c>
      <c r="P23" s="2">
        <v>1</v>
      </c>
      <c r="Q23" s="13">
        <f>IF(P23&gt;0, P23/$AP23, "")</f>
        <v>7.6923076923076927E-2</v>
      </c>
      <c r="S23" s="13" t="str">
        <f>IF(R23&gt;0, R23/$AP23, "")</f>
        <v/>
      </c>
      <c r="T23" s="2">
        <v>1</v>
      </c>
      <c r="U23" s="13">
        <f>IF(T23&gt;0, T23/$AP23, "")</f>
        <v>7.6923076923076927E-2</v>
      </c>
      <c r="W23" s="13" t="str">
        <f>IF(V23&gt;0, V23/$AP23, "")</f>
        <v/>
      </c>
      <c r="Y23" s="13" t="str">
        <f>IF(X23&gt;0, X23/$AP23, "")</f>
        <v/>
      </c>
      <c r="AA23" s="13" t="str">
        <f>IF(Z23&gt;0, Z23/$AP23, "")</f>
        <v/>
      </c>
      <c r="AC23" s="13" t="str">
        <f>IF(AB23&gt;0, AB23/$AP23, "")</f>
        <v/>
      </c>
      <c r="AD23" s="2">
        <v>1</v>
      </c>
      <c r="AE23" s="13">
        <f>IF(AD23&gt;0, AD23/$AP23, "")</f>
        <v>7.6923076923076927E-2</v>
      </c>
      <c r="AF23" s="2">
        <v>1</v>
      </c>
      <c r="AG23" s="13">
        <f>IF(AF23&gt;0, AF23/$AP23, "")</f>
        <v>7.6923076923076927E-2</v>
      </c>
      <c r="AI23" s="13" t="str">
        <f>IF(AH23&gt;0, AH23/$AP23, "")</f>
        <v/>
      </c>
      <c r="AK23" s="13" t="str">
        <f>IF(AJ23&gt;0, AJ23/$AP23, "")</f>
        <v/>
      </c>
      <c r="AM23" s="13" t="str">
        <f>IF(AL23&gt;0, AL23/$AP23, "")</f>
        <v/>
      </c>
      <c r="AO23" s="1"/>
      <c r="AP23">
        <v>13</v>
      </c>
    </row>
    <row r="24" spans="1:42" outlineLevel="1" x14ac:dyDescent="0.25">
      <c r="D24" s="14" t="s">
        <v>1675</v>
      </c>
      <c r="H24" s="2">
        <f>SUBTOTAL(9,H23:H23)</f>
        <v>5</v>
      </c>
      <c r="I24" s="13"/>
      <c r="J24" s="2">
        <f>SUBTOTAL(9,J23:J23)</f>
        <v>1</v>
      </c>
      <c r="K24" s="13"/>
      <c r="L24" s="2">
        <f>SUBTOTAL(9,L23:L23)</f>
        <v>2</v>
      </c>
      <c r="M24" s="13"/>
      <c r="N24" s="2">
        <f>SUBTOTAL(9,N23:N23)</f>
        <v>1</v>
      </c>
      <c r="O24" s="13"/>
      <c r="P24" s="2">
        <f>SUBTOTAL(9,P23:P23)</f>
        <v>1</v>
      </c>
      <c r="Q24" s="13"/>
      <c r="R24" s="2">
        <f>SUBTOTAL(9,R23:R23)</f>
        <v>0</v>
      </c>
      <c r="S24" s="13"/>
      <c r="T24" s="2">
        <f>SUBTOTAL(9,T23:T23)</f>
        <v>1</v>
      </c>
      <c r="U24" s="13"/>
      <c r="V24" s="2">
        <f>SUBTOTAL(9,V23:V23)</f>
        <v>0</v>
      </c>
      <c r="W24" s="13"/>
      <c r="X24" s="2">
        <f>SUBTOTAL(9,X23:X23)</f>
        <v>0</v>
      </c>
      <c r="Y24" s="13"/>
      <c r="Z24" s="2">
        <f>SUBTOTAL(9,Z23:Z23)</f>
        <v>0</v>
      </c>
      <c r="AA24" s="13"/>
      <c r="AB24" s="2">
        <f>SUBTOTAL(9,AB23:AB23)</f>
        <v>0</v>
      </c>
      <c r="AC24" s="13"/>
      <c r="AD24" s="2">
        <f>SUBTOTAL(9,AD23:AD23)</f>
        <v>1</v>
      </c>
      <c r="AE24" s="13"/>
      <c r="AF24" s="2">
        <f>SUBTOTAL(9,AF23:AF23)</f>
        <v>1</v>
      </c>
      <c r="AG24" s="13"/>
      <c r="AH24" s="2">
        <f>SUBTOTAL(9,AH23:AH23)</f>
        <v>0</v>
      </c>
      <c r="AI24" s="13"/>
      <c r="AJ24" s="2">
        <f>SUBTOTAL(9,AJ23:AJ23)</f>
        <v>0</v>
      </c>
      <c r="AK24" s="13"/>
      <c r="AL24" s="2">
        <f>SUBTOTAL(9,AL23:AL23)</f>
        <v>0</v>
      </c>
      <c r="AM24" s="13"/>
      <c r="AN24" s="2">
        <f>SUBTOTAL(9,AN23:AN23)</f>
        <v>0</v>
      </c>
      <c r="AO24" s="1"/>
      <c r="AP24">
        <f>SUBTOTAL(9,AP23:AP23)</f>
        <v>13</v>
      </c>
    </row>
    <row r="25" spans="1:42" outlineLevel="2" x14ac:dyDescent="0.25">
      <c r="A25" t="s">
        <v>59</v>
      </c>
      <c r="B25" t="s">
        <v>250</v>
      </c>
      <c r="C25" t="s">
        <v>250</v>
      </c>
      <c r="D25" t="s">
        <v>1117</v>
      </c>
      <c r="E25" t="s">
        <v>1118</v>
      </c>
      <c r="F25" t="s">
        <v>738</v>
      </c>
      <c r="G25" t="s">
        <v>24</v>
      </c>
      <c r="H25" s="2">
        <v>2</v>
      </c>
      <c r="I25" s="13">
        <f>IF(H25&gt;0, H25/$AP25, "")</f>
        <v>0.2</v>
      </c>
      <c r="K25" s="13" t="str">
        <f>IF(J25&gt;0, J25/$AP25, "")</f>
        <v/>
      </c>
      <c r="M25" s="13" t="str">
        <f>IF(L25&gt;0, L25/$AP25, "")</f>
        <v/>
      </c>
      <c r="N25" s="2">
        <v>1</v>
      </c>
      <c r="O25" s="13">
        <f>IF(N25&gt;0, N25/$AP25, "")</f>
        <v>0.1</v>
      </c>
      <c r="P25" s="2">
        <v>2</v>
      </c>
      <c r="Q25" s="13">
        <f>IF(P25&gt;0, P25/$AP25, "")</f>
        <v>0.2</v>
      </c>
      <c r="R25" s="2">
        <v>5</v>
      </c>
      <c r="S25" s="13">
        <f>IF(R25&gt;0, R25/$AP25, "")</f>
        <v>0.5</v>
      </c>
      <c r="U25" s="13" t="str">
        <f>IF(T25&gt;0, T25/$AP25, "")</f>
        <v/>
      </c>
      <c r="W25" s="13" t="str">
        <f>IF(V25&gt;0, V25/$AP25, "")</f>
        <v/>
      </c>
      <c r="Y25" s="13" t="str">
        <f>IF(X25&gt;0, X25/$AP25, "")</f>
        <v/>
      </c>
      <c r="AA25" s="13" t="str">
        <f>IF(Z25&gt;0, Z25/$AP25, "")</f>
        <v/>
      </c>
      <c r="AC25" s="13" t="str">
        <f>IF(AB25&gt;0, AB25/$AP25, "")</f>
        <v/>
      </c>
      <c r="AE25" s="13" t="str">
        <f>IF(AD25&gt;0, AD25/$AP25, "")</f>
        <v/>
      </c>
      <c r="AG25" s="13" t="str">
        <f>IF(AF25&gt;0, AF25/$AP25, "")</f>
        <v/>
      </c>
      <c r="AI25" s="13" t="str">
        <f>IF(AH25&gt;0, AH25/$AP25, "")</f>
        <v/>
      </c>
      <c r="AK25" s="13" t="str">
        <f>IF(AJ25&gt;0, AJ25/$AP25, "")</f>
        <v/>
      </c>
      <c r="AM25" s="13" t="str">
        <f>IF(AL25&gt;0, AL25/$AP25, "")</f>
        <v/>
      </c>
      <c r="AO25" s="1"/>
      <c r="AP25">
        <v>10</v>
      </c>
    </row>
    <row r="26" spans="1:42" outlineLevel="1" x14ac:dyDescent="0.25">
      <c r="D26" s="14" t="s">
        <v>1725</v>
      </c>
      <c r="H26" s="2">
        <f>SUBTOTAL(9,H25:H25)</f>
        <v>2</v>
      </c>
      <c r="I26" s="13"/>
      <c r="J26" s="2">
        <f>SUBTOTAL(9,J25:J25)</f>
        <v>0</v>
      </c>
      <c r="K26" s="13"/>
      <c r="L26" s="2">
        <f>SUBTOTAL(9,L25:L25)</f>
        <v>0</v>
      </c>
      <c r="M26" s="13"/>
      <c r="N26" s="2">
        <f>SUBTOTAL(9,N25:N25)</f>
        <v>1</v>
      </c>
      <c r="O26" s="13"/>
      <c r="P26" s="2">
        <f>SUBTOTAL(9,P25:P25)</f>
        <v>2</v>
      </c>
      <c r="Q26" s="13"/>
      <c r="R26" s="2">
        <f>SUBTOTAL(9,R25:R25)</f>
        <v>5</v>
      </c>
      <c r="S26" s="13"/>
      <c r="T26" s="2">
        <f>SUBTOTAL(9,T25:T25)</f>
        <v>0</v>
      </c>
      <c r="U26" s="13"/>
      <c r="V26" s="2">
        <f>SUBTOTAL(9,V25:V25)</f>
        <v>0</v>
      </c>
      <c r="W26" s="13"/>
      <c r="X26" s="2">
        <f>SUBTOTAL(9,X25:X25)</f>
        <v>0</v>
      </c>
      <c r="Y26" s="13"/>
      <c r="Z26" s="2">
        <f>SUBTOTAL(9,Z25:Z25)</f>
        <v>0</v>
      </c>
      <c r="AA26" s="13"/>
      <c r="AB26" s="2">
        <f>SUBTOTAL(9,AB25:AB25)</f>
        <v>0</v>
      </c>
      <c r="AC26" s="13"/>
      <c r="AD26" s="2">
        <f>SUBTOTAL(9,AD25:AD25)</f>
        <v>0</v>
      </c>
      <c r="AE26" s="13"/>
      <c r="AF26" s="2">
        <f>SUBTOTAL(9,AF25:AF25)</f>
        <v>0</v>
      </c>
      <c r="AG26" s="13"/>
      <c r="AH26" s="2">
        <f>SUBTOTAL(9,AH25:AH25)</f>
        <v>0</v>
      </c>
      <c r="AI26" s="13"/>
      <c r="AJ26" s="2">
        <f>SUBTOTAL(9,AJ25:AJ25)</f>
        <v>0</v>
      </c>
      <c r="AK26" s="13"/>
      <c r="AL26" s="2">
        <f>SUBTOTAL(9,AL25:AL25)</f>
        <v>0</v>
      </c>
      <c r="AM26" s="13"/>
      <c r="AN26" s="2">
        <f>SUBTOTAL(9,AN25:AN25)</f>
        <v>0</v>
      </c>
      <c r="AO26" s="1"/>
      <c r="AP26">
        <f>SUBTOTAL(9,AP25:AP25)</f>
        <v>10</v>
      </c>
    </row>
    <row r="27" spans="1:42" outlineLevel="2" x14ac:dyDescent="0.25">
      <c r="A27" t="s">
        <v>59</v>
      </c>
      <c r="B27" t="s">
        <v>250</v>
      </c>
      <c r="C27" t="s">
        <v>250</v>
      </c>
      <c r="D27" t="s">
        <v>731</v>
      </c>
      <c r="E27" t="s">
        <v>1164</v>
      </c>
      <c r="F27" t="s">
        <v>1165</v>
      </c>
      <c r="G27" t="s">
        <v>24</v>
      </c>
      <c r="H27" s="2">
        <v>6</v>
      </c>
      <c r="I27" s="13">
        <f>IF(H27&gt;0, H27/$AP27, "")</f>
        <v>0.19354838709677419</v>
      </c>
      <c r="J27" s="2">
        <v>4</v>
      </c>
      <c r="K27" s="13">
        <f>IF(J27&gt;0, J27/$AP27, "")</f>
        <v>0.12903225806451613</v>
      </c>
      <c r="L27" s="2">
        <v>5</v>
      </c>
      <c r="M27" s="13">
        <f>IF(L27&gt;0, L27/$AP27, "")</f>
        <v>0.16129032258064516</v>
      </c>
      <c r="N27" s="2">
        <v>4</v>
      </c>
      <c r="O27" s="13">
        <f>IF(N27&gt;0, N27/$AP27, "")</f>
        <v>0.12903225806451613</v>
      </c>
      <c r="P27" s="2">
        <v>7</v>
      </c>
      <c r="Q27" s="13">
        <f>IF(P27&gt;0, P27/$AP27, "")</f>
        <v>0.22580645161290322</v>
      </c>
      <c r="R27" s="2">
        <v>1</v>
      </c>
      <c r="S27" s="13">
        <f>IF(R27&gt;0, R27/$AP27, "")</f>
        <v>3.2258064516129031E-2</v>
      </c>
      <c r="U27" s="13" t="str">
        <f>IF(T27&gt;0, T27/$AP27, "")</f>
        <v/>
      </c>
      <c r="V27" s="2">
        <v>3</v>
      </c>
      <c r="W27" s="13">
        <f>IF(V27&gt;0, V27/$AP27, "")</f>
        <v>9.6774193548387094E-2</v>
      </c>
      <c r="X27" s="2">
        <v>1</v>
      </c>
      <c r="Y27" s="13">
        <f>IF(X27&gt;0, X27/$AP27, "")</f>
        <v>3.2258064516129031E-2</v>
      </c>
      <c r="AA27" s="13" t="str">
        <f>IF(Z27&gt;0, Z27/$AP27, "")</f>
        <v/>
      </c>
      <c r="AC27" s="13" t="str">
        <f>IF(AB27&gt;0, AB27/$AP27, "")</f>
        <v/>
      </c>
      <c r="AE27" s="13" t="str">
        <f>IF(AD27&gt;0, AD27/$AP27, "")</f>
        <v/>
      </c>
      <c r="AG27" s="13" t="str">
        <f>IF(AF27&gt;0, AF27/$AP27, "")</f>
        <v/>
      </c>
      <c r="AI27" s="13" t="str">
        <f>IF(AH27&gt;0, AH27/$AP27, "")</f>
        <v/>
      </c>
      <c r="AK27" s="13" t="str">
        <f>IF(AJ27&gt;0, AJ27/$AP27, "")</f>
        <v/>
      </c>
      <c r="AM27" s="13" t="str">
        <f>IF(AL27&gt;0, AL27/$AP27, "")</f>
        <v/>
      </c>
      <c r="AO27" s="1"/>
      <c r="AP27">
        <v>31</v>
      </c>
    </row>
    <row r="28" spans="1:42" outlineLevel="2" x14ac:dyDescent="0.25">
      <c r="A28" t="s">
        <v>59</v>
      </c>
      <c r="B28" t="s">
        <v>250</v>
      </c>
      <c r="C28" t="s">
        <v>250</v>
      </c>
      <c r="D28" t="s">
        <v>731</v>
      </c>
      <c r="E28" t="s">
        <v>732</v>
      </c>
      <c r="F28" t="s">
        <v>733</v>
      </c>
      <c r="G28" t="s">
        <v>24</v>
      </c>
      <c r="H28" s="2">
        <v>8</v>
      </c>
      <c r="I28" s="13">
        <f>IF(H28&gt;0, H28/$AP28, "")</f>
        <v>0.18604651162790697</v>
      </c>
      <c r="J28" s="2">
        <v>5</v>
      </c>
      <c r="K28" s="13">
        <f>IF(J28&gt;0, J28/$AP28, "")</f>
        <v>0.11627906976744186</v>
      </c>
      <c r="L28" s="2">
        <v>3</v>
      </c>
      <c r="M28" s="13">
        <f>IF(L28&gt;0, L28/$AP28, "")</f>
        <v>6.9767441860465115E-2</v>
      </c>
      <c r="N28" s="2">
        <v>5</v>
      </c>
      <c r="O28" s="13">
        <f>IF(N28&gt;0, N28/$AP28, "")</f>
        <v>0.11627906976744186</v>
      </c>
      <c r="P28" s="2">
        <v>11</v>
      </c>
      <c r="Q28" s="13">
        <f>IF(P28&gt;0, P28/$AP28, "")</f>
        <v>0.2558139534883721</v>
      </c>
      <c r="R28" s="2">
        <v>3</v>
      </c>
      <c r="S28" s="13">
        <f>IF(R28&gt;0, R28/$AP28, "")</f>
        <v>6.9767441860465115E-2</v>
      </c>
      <c r="T28" s="2">
        <v>4</v>
      </c>
      <c r="U28" s="13">
        <f>IF(T28&gt;0, T28/$AP28, "")</f>
        <v>9.3023255813953487E-2</v>
      </c>
      <c r="V28" s="2">
        <v>1</v>
      </c>
      <c r="W28" s="13">
        <f>IF(V28&gt;0, V28/$AP28, "")</f>
        <v>2.3255813953488372E-2</v>
      </c>
      <c r="X28" s="2">
        <v>1</v>
      </c>
      <c r="Y28" s="13">
        <f>IF(X28&gt;0, X28/$AP28, "")</f>
        <v>2.3255813953488372E-2</v>
      </c>
      <c r="Z28" s="2">
        <v>1</v>
      </c>
      <c r="AA28" s="13">
        <f>IF(Z28&gt;0, Z28/$AP28, "")</f>
        <v>2.3255813953488372E-2</v>
      </c>
      <c r="AB28" s="2">
        <v>1</v>
      </c>
      <c r="AC28" s="13">
        <f>IF(AB28&gt;0, AB28/$AP28, "")</f>
        <v>2.3255813953488372E-2</v>
      </c>
      <c r="AE28" s="13" t="str">
        <f>IF(AD28&gt;0, AD28/$AP28, "")</f>
        <v/>
      </c>
      <c r="AG28" s="13" t="str">
        <f>IF(AF28&gt;0, AF28/$AP28, "")</f>
        <v/>
      </c>
      <c r="AI28" s="13" t="str">
        <f>IF(AH28&gt;0, AH28/$AP28, "")</f>
        <v/>
      </c>
      <c r="AK28" s="13" t="str">
        <f>IF(AJ28&gt;0, AJ28/$AP28, "")</f>
        <v/>
      </c>
      <c r="AM28" s="13" t="str">
        <f>IF(AL28&gt;0, AL28/$AP28, "")</f>
        <v/>
      </c>
      <c r="AO28" s="1"/>
      <c r="AP28">
        <v>43</v>
      </c>
    </row>
    <row r="29" spans="1:42" outlineLevel="2" x14ac:dyDescent="0.25">
      <c r="A29" t="s">
        <v>59</v>
      </c>
      <c r="B29" t="s">
        <v>250</v>
      </c>
      <c r="C29" t="s">
        <v>250</v>
      </c>
      <c r="D29" t="s">
        <v>731</v>
      </c>
      <c r="E29" t="s">
        <v>737</v>
      </c>
      <c r="F29" t="s">
        <v>738</v>
      </c>
      <c r="G29" t="s">
        <v>24</v>
      </c>
      <c r="H29" s="2">
        <v>2</v>
      </c>
      <c r="I29" s="13">
        <f>IF(H29&gt;0, H29/$AP29, "")</f>
        <v>5.8823529411764705E-2</v>
      </c>
      <c r="J29" s="2">
        <v>5</v>
      </c>
      <c r="K29" s="13">
        <f>IF(J29&gt;0, J29/$AP29, "")</f>
        <v>0.14705882352941177</v>
      </c>
      <c r="L29" s="2">
        <v>2</v>
      </c>
      <c r="M29" s="13">
        <f>IF(L29&gt;0, L29/$AP29, "")</f>
        <v>5.8823529411764705E-2</v>
      </c>
      <c r="N29" s="2">
        <v>7</v>
      </c>
      <c r="O29" s="13">
        <f>IF(N29&gt;0, N29/$AP29, "")</f>
        <v>0.20588235294117646</v>
      </c>
      <c r="P29" s="2">
        <v>3</v>
      </c>
      <c r="Q29" s="13">
        <f>IF(P29&gt;0, P29/$AP29, "")</f>
        <v>8.8235294117647065E-2</v>
      </c>
      <c r="R29" s="2">
        <v>4</v>
      </c>
      <c r="S29" s="13">
        <f>IF(R29&gt;0, R29/$AP29, "")</f>
        <v>0.11764705882352941</v>
      </c>
      <c r="T29" s="2">
        <v>2</v>
      </c>
      <c r="U29" s="13">
        <f>IF(T29&gt;0, T29/$AP29, "")</f>
        <v>5.8823529411764705E-2</v>
      </c>
      <c r="V29" s="2">
        <v>2</v>
      </c>
      <c r="W29" s="13">
        <f>IF(V29&gt;0, V29/$AP29, "")</f>
        <v>5.8823529411764705E-2</v>
      </c>
      <c r="X29" s="2">
        <v>1</v>
      </c>
      <c r="Y29" s="13">
        <f>IF(X29&gt;0, X29/$AP29, "")</f>
        <v>2.9411764705882353E-2</v>
      </c>
      <c r="Z29" s="2">
        <v>1</v>
      </c>
      <c r="AA29" s="13">
        <f>IF(Z29&gt;0, Z29/$AP29, "")</f>
        <v>2.9411764705882353E-2</v>
      </c>
      <c r="AB29" s="2">
        <v>3</v>
      </c>
      <c r="AC29" s="13">
        <f>IF(AB29&gt;0, AB29/$AP29, "")</f>
        <v>8.8235294117647065E-2</v>
      </c>
      <c r="AD29" s="2">
        <v>2</v>
      </c>
      <c r="AE29" s="13">
        <f>IF(AD29&gt;0, AD29/$AP29, "")</f>
        <v>5.8823529411764705E-2</v>
      </c>
      <c r="AG29" s="13" t="str">
        <f>IF(AF29&gt;0, AF29/$AP29, "")</f>
        <v/>
      </c>
      <c r="AI29" s="13" t="str">
        <f>IF(AH29&gt;0, AH29/$AP29, "")</f>
        <v/>
      </c>
      <c r="AK29" s="13" t="str">
        <f>IF(AJ29&gt;0, AJ29/$AP29, "")</f>
        <v/>
      </c>
      <c r="AM29" s="13" t="str">
        <f>IF(AL29&gt;0, AL29/$AP29, "")</f>
        <v/>
      </c>
      <c r="AO29" s="1"/>
      <c r="AP29">
        <v>34</v>
      </c>
    </row>
    <row r="30" spans="1:42" outlineLevel="1" x14ac:dyDescent="0.25">
      <c r="D30" s="14" t="s">
        <v>1607</v>
      </c>
      <c r="H30" s="2">
        <f>SUBTOTAL(9,H27:H29)</f>
        <v>16</v>
      </c>
      <c r="I30" s="13"/>
      <c r="J30" s="2">
        <f>SUBTOTAL(9,J27:J29)</f>
        <v>14</v>
      </c>
      <c r="K30" s="13"/>
      <c r="L30" s="2">
        <f>SUBTOTAL(9,L27:L29)</f>
        <v>10</v>
      </c>
      <c r="M30" s="13"/>
      <c r="N30" s="2">
        <f>SUBTOTAL(9,N27:N29)</f>
        <v>16</v>
      </c>
      <c r="O30" s="13"/>
      <c r="P30" s="2">
        <f>SUBTOTAL(9,P27:P29)</f>
        <v>21</v>
      </c>
      <c r="Q30" s="13"/>
      <c r="R30" s="2">
        <f>SUBTOTAL(9,R27:R29)</f>
        <v>8</v>
      </c>
      <c r="S30" s="13"/>
      <c r="T30" s="2">
        <f>SUBTOTAL(9,T27:T29)</f>
        <v>6</v>
      </c>
      <c r="U30" s="13"/>
      <c r="V30" s="2">
        <f>SUBTOTAL(9,V27:V29)</f>
        <v>6</v>
      </c>
      <c r="W30" s="13"/>
      <c r="X30" s="2">
        <f>SUBTOTAL(9,X27:X29)</f>
        <v>3</v>
      </c>
      <c r="Y30" s="13"/>
      <c r="Z30" s="2">
        <f>SUBTOTAL(9,Z27:Z29)</f>
        <v>2</v>
      </c>
      <c r="AA30" s="13"/>
      <c r="AB30" s="2">
        <f>SUBTOTAL(9,AB27:AB29)</f>
        <v>4</v>
      </c>
      <c r="AC30" s="13"/>
      <c r="AD30" s="2">
        <f>SUBTOTAL(9,AD27:AD29)</f>
        <v>2</v>
      </c>
      <c r="AE30" s="13"/>
      <c r="AF30" s="2">
        <f>SUBTOTAL(9,AF27:AF29)</f>
        <v>0</v>
      </c>
      <c r="AG30" s="13"/>
      <c r="AH30" s="2">
        <f>SUBTOTAL(9,AH27:AH29)</f>
        <v>0</v>
      </c>
      <c r="AI30" s="13"/>
      <c r="AJ30" s="2">
        <f>SUBTOTAL(9,AJ27:AJ29)</f>
        <v>0</v>
      </c>
      <c r="AK30" s="13"/>
      <c r="AL30" s="2">
        <f>SUBTOTAL(9,AL27:AL29)</f>
        <v>0</v>
      </c>
      <c r="AM30" s="13"/>
      <c r="AN30" s="2">
        <f>SUBTOTAL(9,AN27:AN29)</f>
        <v>0</v>
      </c>
      <c r="AO30" s="1"/>
      <c r="AP30">
        <f>SUBTOTAL(9,AP27:AP29)</f>
        <v>108</v>
      </c>
    </row>
    <row r="31" spans="1:42" outlineLevel="2" x14ac:dyDescent="0.25">
      <c r="A31" t="s">
        <v>59</v>
      </c>
      <c r="B31" t="s">
        <v>250</v>
      </c>
      <c r="C31" t="s">
        <v>250</v>
      </c>
      <c r="D31" t="s">
        <v>1168</v>
      </c>
      <c r="E31" t="s">
        <v>1169</v>
      </c>
      <c r="F31" t="s">
        <v>1020</v>
      </c>
      <c r="G31" t="s">
        <v>24</v>
      </c>
      <c r="H31" s="2">
        <v>6</v>
      </c>
      <c r="I31" s="13">
        <f>IF(H31&gt;0, H31/$AP31, "")</f>
        <v>0.5</v>
      </c>
      <c r="J31" s="2">
        <v>3</v>
      </c>
      <c r="K31" s="13">
        <f>IF(J31&gt;0, J31/$AP31, "")</f>
        <v>0.25</v>
      </c>
      <c r="L31" s="2">
        <v>2</v>
      </c>
      <c r="M31" s="13">
        <f>IF(L31&gt;0, L31/$AP31, "")</f>
        <v>0.16666666666666666</v>
      </c>
      <c r="N31" s="2">
        <v>1</v>
      </c>
      <c r="O31" s="13">
        <f>IF(N31&gt;0, N31/$AP31, "")</f>
        <v>8.3333333333333329E-2</v>
      </c>
      <c r="Q31" s="13" t="str">
        <f>IF(P31&gt;0, P31/$AP31, "")</f>
        <v/>
      </c>
      <c r="S31" s="13" t="str">
        <f>IF(R31&gt;0, R31/$AP31, "")</f>
        <v/>
      </c>
      <c r="U31" s="13" t="str">
        <f>IF(T31&gt;0, T31/$AP31, "")</f>
        <v/>
      </c>
      <c r="W31" s="13" t="str">
        <f>IF(V31&gt;0, V31/$AP31, "")</f>
        <v/>
      </c>
      <c r="Y31" s="13" t="str">
        <f>IF(X31&gt;0, X31/$AP31, "")</f>
        <v/>
      </c>
      <c r="AA31" s="13" t="str">
        <f>IF(Z31&gt;0, Z31/$AP31, "")</f>
        <v/>
      </c>
      <c r="AC31" s="13" t="str">
        <f>IF(AB31&gt;0, AB31/$AP31, "")</f>
        <v/>
      </c>
      <c r="AE31" s="13" t="str">
        <f>IF(AD31&gt;0, AD31/$AP31, "")</f>
        <v/>
      </c>
      <c r="AG31" s="13" t="str">
        <f>IF(AF31&gt;0, AF31/$AP31, "")</f>
        <v/>
      </c>
      <c r="AI31" s="13" t="str">
        <f>IF(AH31&gt;0, AH31/$AP31, "")</f>
        <v/>
      </c>
      <c r="AK31" s="13" t="str">
        <f>IF(AJ31&gt;0, AJ31/$AP31, "")</f>
        <v/>
      </c>
      <c r="AM31" s="13" t="str">
        <f>IF(AL31&gt;0, AL31/$AP31, "")</f>
        <v/>
      </c>
      <c r="AO31" s="1"/>
      <c r="AP31">
        <v>12</v>
      </c>
    </row>
    <row r="32" spans="1:42" outlineLevel="2" x14ac:dyDescent="0.25">
      <c r="A32" t="s">
        <v>59</v>
      </c>
      <c r="B32" t="s">
        <v>250</v>
      </c>
      <c r="C32" t="s">
        <v>250</v>
      </c>
      <c r="D32" t="s">
        <v>1168</v>
      </c>
      <c r="E32" t="s">
        <v>1170</v>
      </c>
      <c r="F32" t="s">
        <v>1020</v>
      </c>
      <c r="G32" t="s">
        <v>24</v>
      </c>
      <c r="H32" s="2">
        <v>8</v>
      </c>
      <c r="I32" s="13">
        <f>IF(H32&gt;0, H32/$AP32, "")</f>
        <v>0.61538461538461542</v>
      </c>
      <c r="J32" s="2">
        <v>3</v>
      </c>
      <c r="K32" s="13">
        <f>IF(J32&gt;0, J32/$AP32, "")</f>
        <v>0.23076923076923078</v>
      </c>
      <c r="M32" s="13" t="str">
        <f>IF(L32&gt;0, L32/$AP32, "")</f>
        <v/>
      </c>
      <c r="N32" s="2">
        <v>1</v>
      </c>
      <c r="O32" s="13">
        <f>IF(N32&gt;0, N32/$AP32, "")</f>
        <v>7.6923076923076927E-2</v>
      </c>
      <c r="P32" s="2">
        <v>1</v>
      </c>
      <c r="Q32" s="13">
        <f>IF(P32&gt;0, P32/$AP32, "")</f>
        <v>7.6923076923076927E-2</v>
      </c>
      <c r="S32" s="13" t="str">
        <f>IF(R32&gt;0, R32/$AP32, "")</f>
        <v/>
      </c>
      <c r="U32" s="13" t="str">
        <f>IF(T32&gt;0, T32/$AP32, "")</f>
        <v/>
      </c>
      <c r="W32" s="13" t="str">
        <f>IF(V32&gt;0, V32/$AP32, "")</f>
        <v/>
      </c>
      <c r="Y32" s="13" t="str">
        <f>IF(X32&gt;0, X32/$AP32, "")</f>
        <v/>
      </c>
      <c r="AA32" s="13" t="str">
        <f>IF(Z32&gt;0, Z32/$AP32, "")</f>
        <v/>
      </c>
      <c r="AC32" s="13" t="str">
        <f>IF(AB32&gt;0, AB32/$AP32, "")</f>
        <v/>
      </c>
      <c r="AE32" s="13" t="str">
        <f>IF(AD32&gt;0, AD32/$AP32, "")</f>
        <v/>
      </c>
      <c r="AG32" s="13" t="str">
        <f>IF(AF32&gt;0, AF32/$AP32, "")</f>
        <v/>
      </c>
      <c r="AI32" s="13" t="str">
        <f>IF(AH32&gt;0, AH32/$AP32, "")</f>
        <v/>
      </c>
      <c r="AK32" s="13" t="str">
        <f>IF(AJ32&gt;0, AJ32/$AP32, "")</f>
        <v/>
      </c>
      <c r="AM32" s="13" t="str">
        <f>IF(AL32&gt;0, AL32/$AP32, "")</f>
        <v/>
      </c>
      <c r="AO32" s="1"/>
      <c r="AP32">
        <v>13</v>
      </c>
    </row>
    <row r="33" spans="1:42" outlineLevel="1" x14ac:dyDescent="0.25">
      <c r="D33" s="14" t="s">
        <v>1740</v>
      </c>
      <c r="H33" s="2">
        <f>SUBTOTAL(9,H31:H32)</f>
        <v>14</v>
      </c>
      <c r="I33" s="13"/>
      <c r="J33" s="2">
        <f>SUBTOTAL(9,J31:J32)</f>
        <v>6</v>
      </c>
      <c r="K33" s="13"/>
      <c r="L33" s="2">
        <f>SUBTOTAL(9,L31:L32)</f>
        <v>2</v>
      </c>
      <c r="M33" s="13"/>
      <c r="N33" s="2">
        <f>SUBTOTAL(9,N31:N32)</f>
        <v>2</v>
      </c>
      <c r="O33" s="13"/>
      <c r="P33" s="2">
        <f>SUBTOTAL(9,P31:P32)</f>
        <v>1</v>
      </c>
      <c r="Q33" s="13"/>
      <c r="R33" s="2">
        <f>SUBTOTAL(9,R31:R32)</f>
        <v>0</v>
      </c>
      <c r="S33" s="13"/>
      <c r="T33" s="2">
        <f>SUBTOTAL(9,T31:T32)</f>
        <v>0</v>
      </c>
      <c r="U33" s="13"/>
      <c r="V33" s="2">
        <f>SUBTOTAL(9,V31:V32)</f>
        <v>0</v>
      </c>
      <c r="W33" s="13"/>
      <c r="X33" s="2">
        <f>SUBTOTAL(9,X31:X32)</f>
        <v>0</v>
      </c>
      <c r="Y33" s="13"/>
      <c r="Z33" s="2">
        <f>SUBTOTAL(9,Z31:Z32)</f>
        <v>0</v>
      </c>
      <c r="AA33" s="13"/>
      <c r="AB33" s="2">
        <f>SUBTOTAL(9,AB31:AB32)</f>
        <v>0</v>
      </c>
      <c r="AC33" s="13"/>
      <c r="AD33" s="2">
        <f>SUBTOTAL(9,AD31:AD32)</f>
        <v>0</v>
      </c>
      <c r="AE33" s="13"/>
      <c r="AF33" s="2">
        <f>SUBTOTAL(9,AF31:AF32)</f>
        <v>0</v>
      </c>
      <c r="AG33" s="13"/>
      <c r="AH33" s="2">
        <f>SUBTOTAL(9,AH31:AH32)</f>
        <v>0</v>
      </c>
      <c r="AI33" s="13"/>
      <c r="AJ33" s="2">
        <f>SUBTOTAL(9,AJ31:AJ32)</f>
        <v>0</v>
      </c>
      <c r="AK33" s="13"/>
      <c r="AL33" s="2">
        <f>SUBTOTAL(9,AL31:AL32)</f>
        <v>0</v>
      </c>
      <c r="AM33" s="13"/>
      <c r="AN33" s="2">
        <f>SUBTOTAL(9,AN31:AN32)</f>
        <v>0</v>
      </c>
      <c r="AO33" s="1"/>
      <c r="AP33">
        <f>SUBTOTAL(9,AP31:AP32)</f>
        <v>25</v>
      </c>
    </row>
    <row r="34" spans="1:42" outlineLevel="2" x14ac:dyDescent="0.25">
      <c r="A34" t="s">
        <v>59</v>
      </c>
      <c r="B34" t="s">
        <v>250</v>
      </c>
      <c r="C34" t="s">
        <v>250</v>
      </c>
      <c r="D34" t="s">
        <v>325</v>
      </c>
      <c r="E34" t="s">
        <v>326</v>
      </c>
      <c r="F34" t="s">
        <v>327</v>
      </c>
      <c r="G34" t="s">
        <v>43</v>
      </c>
      <c r="H34" s="2">
        <v>12</v>
      </c>
      <c r="I34" s="13">
        <f>IF(H34&gt;0, H34/$AP34, "")</f>
        <v>0.4</v>
      </c>
      <c r="J34" s="2">
        <v>5</v>
      </c>
      <c r="K34" s="13">
        <f>IF(J34&gt;0, J34/$AP34, "")</f>
        <v>0.16666666666666666</v>
      </c>
      <c r="L34" s="2">
        <v>5</v>
      </c>
      <c r="M34" s="13">
        <f>IF(L34&gt;0, L34/$AP34, "")</f>
        <v>0.16666666666666666</v>
      </c>
      <c r="N34" s="2">
        <v>3</v>
      </c>
      <c r="O34" s="13">
        <f>IF(N34&gt;0, N34/$AP34, "")</f>
        <v>0.1</v>
      </c>
      <c r="Q34" s="13" t="str">
        <f>IF(P34&gt;0, P34/$AP34, "")</f>
        <v/>
      </c>
      <c r="R34" s="2">
        <v>2</v>
      </c>
      <c r="S34" s="13">
        <f>IF(R34&gt;0, R34/$AP34, "")</f>
        <v>6.6666666666666666E-2</v>
      </c>
      <c r="T34" s="2">
        <v>1</v>
      </c>
      <c r="U34" s="13">
        <f>IF(T34&gt;0, T34/$AP34, "")</f>
        <v>3.3333333333333333E-2</v>
      </c>
      <c r="W34" s="13" t="str">
        <f>IF(V34&gt;0, V34/$AP34, "")</f>
        <v/>
      </c>
      <c r="Y34" s="13" t="str">
        <f>IF(X34&gt;0, X34/$AP34, "")</f>
        <v/>
      </c>
      <c r="Z34" s="2">
        <v>1</v>
      </c>
      <c r="AA34" s="13">
        <f>IF(Z34&gt;0, Z34/$AP34, "")</f>
        <v>3.3333333333333333E-2</v>
      </c>
      <c r="AB34" s="2">
        <v>1</v>
      </c>
      <c r="AC34" s="13">
        <f>IF(AB34&gt;0, AB34/$AP34, "")</f>
        <v>3.3333333333333333E-2</v>
      </c>
      <c r="AE34" s="13" t="str">
        <f>IF(AD34&gt;0, AD34/$AP34, "")</f>
        <v/>
      </c>
      <c r="AG34" s="13" t="str">
        <f>IF(AF34&gt;0, AF34/$AP34, "")</f>
        <v/>
      </c>
      <c r="AI34" s="13" t="str">
        <f>IF(AH34&gt;0, AH34/$AP34, "")</f>
        <v/>
      </c>
      <c r="AK34" s="13" t="str">
        <f>IF(AJ34&gt;0, AJ34/$AP34, "")</f>
        <v/>
      </c>
      <c r="AM34" s="13" t="str">
        <f>IF(AL34&gt;0, AL34/$AP34, "")</f>
        <v/>
      </c>
      <c r="AO34" s="1"/>
      <c r="AP34">
        <v>30</v>
      </c>
    </row>
    <row r="35" spans="1:42" outlineLevel="2" x14ac:dyDescent="0.25">
      <c r="A35" t="s">
        <v>59</v>
      </c>
      <c r="B35" t="s">
        <v>250</v>
      </c>
      <c r="C35" t="s">
        <v>250</v>
      </c>
      <c r="D35" t="s">
        <v>325</v>
      </c>
      <c r="E35" t="s">
        <v>1019</v>
      </c>
      <c r="F35" t="s">
        <v>1020</v>
      </c>
      <c r="G35" t="s">
        <v>24</v>
      </c>
      <c r="H35" s="2">
        <v>3</v>
      </c>
      <c r="I35" s="13">
        <f>IF(H35&gt;0, H35/$AP35, "")</f>
        <v>0.13043478260869565</v>
      </c>
      <c r="J35" s="2">
        <v>5</v>
      </c>
      <c r="K35" s="13">
        <f>IF(J35&gt;0, J35/$AP35, "")</f>
        <v>0.21739130434782608</v>
      </c>
      <c r="L35" s="2">
        <v>2</v>
      </c>
      <c r="M35" s="13">
        <f>IF(L35&gt;0, L35/$AP35, "")</f>
        <v>8.6956521739130432E-2</v>
      </c>
      <c r="N35" s="2">
        <v>5</v>
      </c>
      <c r="O35" s="13">
        <f>IF(N35&gt;0, N35/$AP35, "")</f>
        <v>0.21739130434782608</v>
      </c>
      <c r="P35" s="2">
        <v>1</v>
      </c>
      <c r="Q35" s="13">
        <f>IF(P35&gt;0, P35/$AP35, "")</f>
        <v>4.3478260869565216E-2</v>
      </c>
      <c r="R35" s="2">
        <v>2</v>
      </c>
      <c r="S35" s="13">
        <f>IF(R35&gt;0, R35/$AP35, "")</f>
        <v>8.6956521739130432E-2</v>
      </c>
      <c r="T35" s="2">
        <v>1</v>
      </c>
      <c r="U35" s="13">
        <f>IF(T35&gt;0, T35/$AP35, "")</f>
        <v>4.3478260869565216E-2</v>
      </c>
      <c r="W35" s="13" t="str">
        <f>IF(V35&gt;0, V35/$AP35, "")</f>
        <v/>
      </c>
      <c r="Y35" s="13" t="str">
        <f>IF(X35&gt;0, X35/$AP35, "")</f>
        <v/>
      </c>
      <c r="AA35" s="13" t="str">
        <f>IF(Z35&gt;0, Z35/$AP35, "")</f>
        <v/>
      </c>
      <c r="AB35" s="2">
        <v>4</v>
      </c>
      <c r="AC35" s="13">
        <f>IF(AB35&gt;0, AB35/$AP35, "")</f>
        <v>0.17391304347826086</v>
      </c>
      <c r="AE35" s="13" t="str">
        <f>IF(AD35&gt;0, AD35/$AP35, "")</f>
        <v/>
      </c>
      <c r="AG35" s="13" t="str">
        <f>IF(AF35&gt;0, AF35/$AP35, "")</f>
        <v/>
      </c>
      <c r="AI35" s="13" t="str">
        <f>IF(AH35&gt;0, AH35/$AP35, "")</f>
        <v/>
      </c>
      <c r="AK35" s="13" t="str">
        <f>IF(AJ35&gt;0, AJ35/$AP35, "")</f>
        <v/>
      </c>
      <c r="AM35" s="13" t="str">
        <f>IF(AL35&gt;0, AL35/$AP35, "")</f>
        <v/>
      </c>
      <c r="AO35" s="1"/>
      <c r="AP35">
        <v>23</v>
      </c>
    </row>
    <row r="36" spans="1:42" outlineLevel="1" x14ac:dyDescent="0.25">
      <c r="D36" s="14" t="s">
        <v>1478</v>
      </c>
      <c r="H36" s="2">
        <f>SUBTOTAL(9,H34:H35)</f>
        <v>15</v>
      </c>
      <c r="I36" s="13"/>
      <c r="J36" s="2">
        <f>SUBTOTAL(9,J34:J35)</f>
        <v>10</v>
      </c>
      <c r="K36" s="13"/>
      <c r="L36" s="2">
        <f>SUBTOTAL(9,L34:L35)</f>
        <v>7</v>
      </c>
      <c r="M36" s="13"/>
      <c r="N36" s="2">
        <f>SUBTOTAL(9,N34:N35)</f>
        <v>8</v>
      </c>
      <c r="O36" s="13"/>
      <c r="P36" s="2">
        <f>SUBTOTAL(9,P34:P35)</f>
        <v>1</v>
      </c>
      <c r="Q36" s="13"/>
      <c r="R36" s="2">
        <f>SUBTOTAL(9,R34:R35)</f>
        <v>4</v>
      </c>
      <c r="S36" s="13"/>
      <c r="T36" s="2">
        <f>SUBTOTAL(9,T34:T35)</f>
        <v>2</v>
      </c>
      <c r="U36" s="13"/>
      <c r="V36" s="2">
        <f>SUBTOTAL(9,V34:V35)</f>
        <v>0</v>
      </c>
      <c r="W36" s="13"/>
      <c r="X36" s="2">
        <f>SUBTOTAL(9,X34:X35)</f>
        <v>0</v>
      </c>
      <c r="Y36" s="13"/>
      <c r="Z36" s="2">
        <f>SUBTOTAL(9,Z34:Z35)</f>
        <v>1</v>
      </c>
      <c r="AA36" s="13"/>
      <c r="AB36" s="2">
        <f>SUBTOTAL(9,AB34:AB35)</f>
        <v>5</v>
      </c>
      <c r="AC36" s="13"/>
      <c r="AD36" s="2">
        <f>SUBTOTAL(9,AD34:AD35)</f>
        <v>0</v>
      </c>
      <c r="AE36" s="13"/>
      <c r="AF36" s="2">
        <f>SUBTOTAL(9,AF34:AF35)</f>
        <v>0</v>
      </c>
      <c r="AG36" s="13"/>
      <c r="AH36" s="2">
        <f>SUBTOTAL(9,AH34:AH35)</f>
        <v>0</v>
      </c>
      <c r="AI36" s="13"/>
      <c r="AJ36" s="2">
        <f>SUBTOTAL(9,AJ34:AJ35)</f>
        <v>0</v>
      </c>
      <c r="AK36" s="13"/>
      <c r="AL36" s="2">
        <f>SUBTOTAL(9,AL34:AL35)</f>
        <v>0</v>
      </c>
      <c r="AM36" s="13"/>
      <c r="AN36" s="2">
        <f>SUBTOTAL(9,AN34:AN35)</f>
        <v>0</v>
      </c>
      <c r="AO36" s="1"/>
      <c r="AP36">
        <f>SUBTOTAL(9,AP34:AP35)</f>
        <v>53</v>
      </c>
    </row>
    <row r="37" spans="1:42" outlineLevel="2" x14ac:dyDescent="0.25">
      <c r="A37" t="s">
        <v>59</v>
      </c>
      <c r="B37" t="s">
        <v>250</v>
      </c>
      <c r="C37" t="s">
        <v>250</v>
      </c>
      <c r="D37" t="s">
        <v>826</v>
      </c>
      <c r="E37" t="s">
        <v>827</v>
      </c>
      <c r="F37" t="s">
        <v>828</v>
      </c>
      <c r="G37" t="s">
        <v>24</v>
      </c>
      <c r="H37" s="2">
        <v>4</v>
      </c>
      <c r="I37" s="13">
        <f>IF(H37&gt;0, H37/$AP37, "")</f>
        <v>0.18181818181818182</v>
      </c>
      <c r="J37" s="2">
        <v>2</v>
      </c>
      <c r="K37" s="13">
        <f>IF(J37&gt;0, J37/$AP37, "")</f>
        <v>9.0909090909090912E-2</v>
      </c>
      <c r="L37" s="2">
        <v>2</v>
      </c>
      <c r="M37" s="13">
        <f>IF(L37&gt;0, L37/$AP37, "")</f>
        <v>9.0909090909090912E-2</v>
      </c>
      <c r="N37" s="2">
        <v>3</v>
      </c>
      <c r="O37" s="13">
        <f>IF(N37&gt;0, N37/$AP37, "")</f>
        <v>0.13636363636363635</v>
      </c>
      <c r="P37" s="2">
        <v>3</v>
      </c>
      <c r="Q37" s="13">
        <f>IF(P37&gt;0, P37/$AP37, "")</f>
        <v>0.13636363636363635</v>
      </c>
      <c r="R37" s="2">
        <v>2</v>
      </c>
      <c r="S37" s="13">
        <f>IF(R37&gt;0, R37/$AP37, "")</f>
        <v>9.0909090909090912E-2</v>
      </c>
      <c r="T37" s="2">
        <v>1</v>
      </c>
      <c r="U37" s="13">
        <f>IF(T37&gt;0, T37/$AP37, "")</f>
        <v>4.5454545454545456E-2</v>
      </c>
      <c r="V37" s="2">
        <v>1</v>
      </c>
      <c r="W37" s="13">
        <f>IF(V37&gt;0, V37/$AP37, "")</f>
        <v>4.5454545454545456E-2</v>
      </c>
      <c r="Y37" s="13" t="str">
        <f>IF(X37&gt;0, X37/$AP37, "")</f>
        <v/>
      </c>
      <c r="AA37" s="13" t="str">
        <f>IF(Z37&gt;0, Z37/$AP37, "")</f>
        <v/>
      </c>
      <c r="AC37" s="13" t="str">
        <f>IF(AB37&gt;0, AB37/$AP37, "")</f>
        <v/>
      </c>
      <c r="AD37" s="2">
        <v>4</v>
      </c>
      <c r="AE37" s="13">
        <f>IF(AD37&gt;0, AD37/$AP37, "")</f>
        <v>0.18181818181818182</v>
      </c>
      <c r="AG37" s="13" t="str">
        <f>IF(AF37&gt;0, AF37/$AP37, "")</f>
        <v/>
      </c>
      <c r="AI37" s="13" t="str">
        <f>IF(AH37&gt;0, AH37/$AP37, "")</f>
        <v/>
      </c>
      <c r="AK37" s="13" t="str">
        <f>IF(AJ37&gt;0, AJ37/$AP37, "")</f>
        <v/>
      </c>
      <c r="AM37" s="13" t="str">
        <f>IF(AL37&gt;0, AL37/$AP37, "")</f>
        <v/>
      </c>
      <c r="AO37" s="1"/>
      <c r="AP37">
        <v>22</v>
      </c>
    </row>
    <row r="38" spans="1:42" outlineLevel="1" x14ac:dyDescent="0.25">
      <c r="D38" s="14" t="s">
        <v>1635</v>
      </c>
      <c r="H38" s="2">
        <f>SUBTOTAL(9,H37:H37)</f>
        <v>4</v>
      </c>
      <c r="I38" s="13"/>
      <c r="J38" s="2">
        <f>SUBTOTAL(9,J37:J37)</f>
        <v>2</v>
      </c>
      <c r="K38" s="13"/>
      <c r="L38" s="2">
        <f>SUBTOTAL(9,L37:L37)</f>
        <v>2</v>
      </c>
      <c r="M38" s="13"/>
      <c r="N38" s="2">
        <f>SUBTOTAL(9,N37:N37)</f>
        <v>3</v>
      </c>
      <c r="O38" s="13"/>
      <c r="P38" s="2">
        <f>SUBTOTAL(9,P37:P37)</f>
        <v>3</v>
      </c>
      <c r="Q38" s="13"/>
      <c r="R38" s="2">
        <f>SUBTOTAL(9,R37:R37)</f>
        <v>2</v>
      </c>
      <c r="S38" s="13"/>
      <c r="T38" s="2">
        <f>SUBTOTAL(9,T37:T37)</f>
        <v>1</v>
      </c>
      <c r="U38" s="13"/>
      <c r="V38" s="2">
        <f>SUBTOTAL(9,V37:V37)</f>
        <v>1</v>
      </c>
      <c r="W38" s="13"/>
      <c r="X38" s="2">
        <f>SUBTOTAL(9,X37:X37)</f>
        <v>0</v>
      </c>
      <c r="Y38" s="13"/>
      <c r="Z38" s="2">
        <f>SUBTOTAL(9,Z37:Z37)</f>
        <v>0</v>
      </c>
      <c r="AA38" s="13"/>
      <c r="AB38" s="2">
        <f>SUBTOTAL(9,AB37:AB37)</f>
        <v>0</v>
      </c>
      <c r="AC38" s="13"/>
      <c r="AD38" s="2">
        <f>SUBTOTAL(9,AD37:AD37)</f>
        <v>4</v>
      </c>
      <c r="AE38" s="13"/>
      <c r="AF38" s="2">
        <f>SUBTOTAL(9,AF37:AF37)</f>
        <v>0</v>
      </c>
      <c r="AG38" s="13"/>
      <c r="AH38" s="2">
        <f>SUBTOTAL(9,AH37:AH37)</f>
        <v>0</v>
      </c>
      <c r="AI38" s="13"/>
      <c r="AJ38" s="2">
        <f>SUBTOTAL(9,AJ37:AJ37)</f>
        <v>0</v>
      </c>
      <c r="AK38" s="13"/>
      <c r="AL38" s="2">
        <f>SUBTOTAL(9,AL37:AL37)</f>
        <v>0</v>
      </c>
      <c r="AM38" s="13"/>
      <c r="AN38" s="2">
        <f>SUBTOTAL(9,AN37:AN37)</f>
        <v>0</v>
      </c>
      <c r="AO38" s="1"/>
      <c r="AP38">
        <f>SUBTOTAL(9,AP37:AP37)</f>
        <v>22</v>
      </c>
    </row>
    <row r="39" spans="1:42" outlineLevel="2" x14ac:dyDescent="0.25">
      <c r="A39" t="s">
        <v>59</v>
      </c>
      <c r="B39" t="s">
        <v>250</v>
      </c>
      <c r="C39" t="s">
        <v>250</v>
      </c>
      <c r="D39" t="s">
        <v>739</v>
      </c>
      <c r="E39" t="s">
        <v>1119</v>
      </c>
      <c r="F39" t="s">
        <v>1120</v>
      </c>
      <c r="G39" t="s">
        <v>24</v>
      </c>
      <c r="H39" s="2">
        <v>5</v>
      </c>
      <c r="I39" s="13">
        <f>IF(H39&gt;0, H39/$AP39, "")</f>
        <v>0.15625</v>
      </c>
      <c r="J39" s="2">
        <v>1</v>
      </c>
      <c r="K39" s="13">
        <f>IF(J39&gt;0, J39/$AP39, "")</f>
        <v>3.125E-2</v>
      </c>
      <c r="L39" s="2">
        <v>5</v>
      </c>
      <c r="M39" s="13">
        <f>IF(L39&gt;0, L39/$AP39, "")</f>
        <v>0.15625</v>
      </c>
      <c r="N39" s="2">
        <v>2</v>
      </c>
      <c r="O39" s="13">
        <f>IF(N39&gt;0, N39/$AP39, "")</f>
        <v>6.25E-2</v>
      </c>
      <c r="P39" s="2">
        <v>1</v>
      </c>
      <c r="Q39" s="13">
        <f>IF(P39&gt;0, P39/$AP39, "")</f>
        <v>3.125E-2</v>
      </c>
      <c r="R39" s="2">
        <v>4</v>
      </c>
      <c r="S39" s="13">
        <f>IF(R39&gt;0, R39/$AP39, "")</f>
        <v>0.125</v>
      </c>
      <c r="T39" s="2">
        <v>3</v>
      </c>
      <c r="U39" s="13">
        <f>IF(T39&gt;0, T39/$AP39, "")</f>
        <v>9.375E-2</v>
      </c>
      <c r="V39" s="2">
        <v>1</v>
      </c>
      <c r="W39" s="13">
        <f>IF(V39&gt;0, V39/$AP39, "")</f>
        <v>3.125E-2</v>
      </c>
      <c r="X39" s="2">
        <v>3</v>
      </c>
      <c r="Y39" s="13">
        <f>IF(X39&gt;0, X39/$AP39, "")</f>
        <v>9.375E-2</v>
      </c>
      <c r="Z39" s="2">
        <v>2</v>
      </c>
      <c r="AA39" s="13">
        <f>IF(Z39&gt;0, Z39/$AP39, "")</f>
        <v>6.25E-2</v>
      </c>
      <c r="AB39" s="2">
        <v>4</v>
      </c>
      <c r="AC39" s="13">
        <f>IF(AB39&gt;0, AB39/$AP39, "")</f>
        <v>0.125</v>
      </c>
      <c r="AD39" s="2">
        <v>1</v>
      </c>
      <c r="AE39" s="13">
        <f>IF(AD39&gt;0, AD39/$AP39, "")</f>
        <v>3.125E-2</v>
      </c>
      <c r="AG39" s="13" t="str">
        <f>IF(AF39&gt;0, AF39/$AP39, "")</f>
        <v/>
      </c>
      <c r="AI39" s="13" t="str">
        <f>IF(AH39&gt;0, AH39/$AP39, "")</f>
        <v/>
      </c>
      <c r="AK39" s="13" t="str">
        <f>IF(AJ39&gt;0, AJ39/$AP39, "")</f>
        <v/>
      </c>
      <c r="AM39" s="13" t="str">
        <f>IF(AL39&gt;0, AL39/$AP39, "")</f>
        <v/>
      </c>
      <c r="AO39" s="1"/>
      <c r="AP39">
        <v>32</v>
      </c>
    </row>
    <row r="40" spans="1:42" outlineLevel="2" x14ac:dyDescent="0.25">
      <c r="A40" t="s">
        <v>59</v>
      </c>
      <c r="B40" t="s">
        <v>250</v>
      </c>
      <c r="C40" t="s">
        <v>250</v>
      </c>
      <c r="D40" t="s">
        <v>739</v>
      </c>
      <c r="E40" t="s">
        <v>740</v>
      </c>
      <c r="F40" t="s">
        <v>741</v>
      </c>
      <c r="G40" t="s">
        <v>24</v>
      </c>
      <c r="H40" s="2">
        <v>1</v>
      </c>
      <c r="I40" s="13">
        <f>IF(H40&gt;0, H40/$AP40, "")</f>
        <v>6.25E-2</v>
      </c>
      <c r="J40" s="2">
        <v>2</v>
      </c>
      <c r="K40" s="13">
        <f>IF(J40&gt;0, J40/$AP40, "")</f>
        <v>0.125</v>
      </c>
      <c r="L40" s="2">
        <v>2</v>
      </c>
      <c r="M40" s="13">
        <f>IF(L40&gt;0, L40/$AP40, "")</f>
        <v>0.125</v>
      </c>
      <c r="N40" s="2">
        <v>4</v>
      </c>
      <c r="O40" s="13">
        <f>IF(N40&gt;0, N40/$AP40, "")</f>
        <v>0.25</v>
      </c>
      <c r="P40" s="2">
        <v>2</v>
      </c>
      <c r="Q40" s="13">
        <f>IF(P40&gt;0, P40/$AP40, "")</f>
        <v>0.125</v>
      </c>
      <c r="S40" s="13" t="str">
        <f>IF(R40&gt;0, R40/$AP40, "")</f>
        <v/>
      </c>
      <c r="T40" s="2">
        <v>3</v>
      </c>
      <c r="U40" s="13">
        <f>IF(T40&gt;0, T40/$AP40, "")</f>
        <v>0.1875</v>
      </c>
      <c r="W40" s="13" t="str">
        <f>IF(V40&gt;0, V40/$AP40, "")</f>
        <v/>
      </c>
      <c r="Y40" s="13" t="str">
        <f>IF(X40&gt;0, X40/$AP40, "")</f>
        <v/>
      </c>
      <c r="AA40" s="13" t="str">
        <f>IF(Z40&gt;0, Z40/$AP40, "")</f>
        <v/>
      </c>
      <c r="AC40" s="13" t="str">
        <f>IF(AB40&gt;0, AB40/$AP40, "")</f>
        <v/>
      </c>
      <c r="AD40" s="2">
        <v>2</v>
      </c>
      <c r="AE40" s="13">
        <f>IF(AD40&gt;0, AD40/$AP40, "")</f>
        <v>0.125</v>
      </c>
      <c r="AG40" s="13" t="str">
        <f>IF(AF40&gt;0, AF40/$AP40, "")</f>
        <v/>
      </c>
      <c r="AI40" s="13" t="str">
        <f>IF(AH40&gt;0, AH40/$AP40, "")</f>
        <v/>
      </c>
      <c r="AK40" s="13" t="str">
        <f>IF(AJ40&gt;0, AJ40/$AP40, "")</f>
        <v/>
      </c>
      <c r="AM40" s="13" t="str">
        <f>IF(AL40&gt;0, AL40/$AP40, "")</f>
        <v/>
      </c>
      <c r="AO40" s="1"/>
      <c r="AP40">
        <v>16</v>
      </c>
    </row>
    <row r="41" spans="1:42" outlineLevel="1" x14ac:dyDescent="0.25">
      <c r="D41" s="14" t="s">
        <v>1608</v>
      </c>
      <c r="H41" s="2">
        <f>SUBTOTAL(9,H39:H40)</f>
        <v>6</v>
      </c>
      <c r="I41" s="13"/>
      <c r="J41" s="2">
        <f>SUBTOTAL(9,J39:J40)</f>
        <v>3</v>
      </c>
      <c r="K41" s="13"/>
      <c r="L41" s="2">
        <f>SUBTOTAL(9,L39:L40)</f>
        <v>7</v>
      </c>
      <c r="M41" s="13"/>
      <c r="N41" s="2">
        <f>SUBTOTAL(9,N39:N40)</f>
        <v>6</v>
      </c>
      <c r="O41" s="13"/>
      <c r="P41" s="2">
        <f>SUBTOTAL(9,P39:P40)</f>
        <v>3</v>
      </c>
      <c r="Q41" s="13"/>
      <c r="R41" s="2">
        <f>SUBTOTAL(9,R39:R40)</f>
        <v>4</v>
      </c>
      <c r="S41" s="13"/>
      <c r="T41" s="2">
        <f>SUBTOTAL(9,T39:T40)</f>
        <v>6</v>
      </c>
      <c r="U41" s="13"/>
      <c r="V41" s="2">
        <f>SUBTOTAL(9,V39:V40)</f>
        <v>1</v>
      </c>
      <c r="W41" s="13"/>
      <c r="X41" s="2">
        <f>SUBTOTAL(9,X39:X40)</f>
        <v>3</v>
      </c>
      <c r="Y41" s="13"/>
      <c r="Z41" s="2">
        <f>SUBTOTAL(9,Z39:Z40)</f>
        <v>2</v>
      </c>
      <c r="AA41" s="13"/>
      <c r="AB41" s="2">
        <f>SUBTOTAL(9,AB39:AB40)</f>
        <v>4</v>
      </c>
      <c r="AC41" s="13"/>
      <c r="AD41" s="2">
        <f>SUBTOTAL(9,AD39:AD40)</f>
        <v>3</v>
      </c>
      <c r="AE41" s="13"/>
      <c r="AF41" s="2">
        <f>SUBTOTAL(9,AF39:AF40)</f>
        <v>0</v>
      </c>
      <c r="AG41" s="13"/>
      <c r="AH41" s="2">
        <f>SUBTOTAL(9,AH39:AH40)</f>
        <v>0</v>
      </c>
      <c r="AI41" s="13"/>
      <c r="AJ41" s="2">
        <f>SUBTOTAL(9,AJ39:AJ40)</f>
        <v>0</v>
      </c>
      <c r="AK41" s="13"/>
      <c r="AL41" s="2">
        <f>SUBTOTAL(9,AL39:AL40)</f>
        <v>0</v>
      </c>
      <c r="AM41" s="13"/>
      <c r="AN41" s="2">
        <f>SUBTOTAL(9,AN39:AN40)</f>
        <v>0</v>
      </c>
      <c r="AO41" s="1"/>
      <c r="AP41">
        <f>SUBTOTAL(9,AP39:AP40)</f>
        <v>48</v>
      </c>
    </row>
    <row r="42" spans="1:42" outlineLevel="2" x14ac:dyDescent="0.25">
      <c r="A42" t="s">
        <v>59</v>
      </c>
      <c r="B42" t="s">
        <v>250</v>
      </c>
      <c r="C42" t="s">
        <v>250</v>
      </c>
      <c r="D42" t="s">
        <v>251</v>
      </c>
      <c r="E42" t="s">
        <v>252</v>
      </c>
      <c r="F42" t="s">
        <v>253</v>
      </c>
      <c r="G42" t="s">
        <v>43</v>
      </c>
      <c r="I42" s="13" t="str">
        <f>IF(H42&gt;0, H42/$AP42, "")</f>
        <v/>
      </c>
      <c r="J42" s="2">
        <v>4</v>
      </c>
      <c r="K42" s="13">
        <f>IF(J42&gt;0, J42/$AP42, "")</f>
        <v>0.33333333333333331</v>
      </c>
      <c r="L42" s="2">
        <v>1</v>
      </c>
      <c r="M42" s="13">
        <f>IF(L42&gt;0, L42/$AP42, "")</f>
        <v>8.3333333333333329E-2</v>
      </c>
      <c r="N42" s="2">
        <v>1</v>
      </c>
      <c r="O42" s="13">
        <f>IF(N42&gt;0, N42/$AP42, "")</f>
        <v>8.3333333333333329E-2</v>
      </c>
      <c r="P42" s="2">
        <v>1</v>
      </c>
      <c r="Q42" s="13">
        <f>IF(P42&gt;0, P42/$AP42, "")</f>
        <v>8.3333333333333329E-2</v>
      </c>
      <c r="R42" s="2">
        <v>3</v>
      </c>
      <c r="S42" s="13">
        <f>IF(R42&gt;0, R42/$AP42, "")</f>
        <v>0.25</v>
      </c>
      <c r="U42" s="13" t="str">
        <f>IF(T42&gt;0, T42/$AP42, "")</f>
        <v/>
      </c>
      <c r="W42" s="13" t="str">
        <f>IF(V42&gt;0, V42/$AP42, "")</f>
        <v/>
      </c>
      <c r="Y42" s="13" t="str">
        <f>IF(X42&gt;0, X42/$AP42, "")</f>
        <v/>
      </c>
      <c r="AA42" s="13" t="str">
        <f>IF(Z42&gt;0, Z42/$AP42, "")</f>
        <v/>
      </c>
      <c r="AB42" s="2">
        <v>2</v>
      </c>
      <c r="AC42" s="13">
        <f>IF(AB42&gt;0, AB42/$AP42, "")</f>
        <v>0.16666666666666666</v>
      </c>
      <c r="AE42" s="13" t="str">
        <f>IF(AD42&gt;0, AD42/$AP42, "")</f>
        <v/>
      </c>
      <c r="AG42" s="13" t="str">
        <f>IF(AF42&gt;0, AF42/$AP42, "")</f>
        <v/>
      </c>
      <c r="AI42" s="13" t="str">
        <f>IF(AH42&gt;0, AH42/$AP42, "")</f>
        <v/>
      </c>
      <c r="AK42" s="13" t="str">
        <f>IF(AJ42&gt;0, AJ42/$AP42, "")</f>
        <v/>
      </c>
      <c r="AM42" s="13" t="str">
        <f>IF(AL42&gt;0, AL42/$AP42, "")</f>
        <v/>
      </c>
      <c r="AO42" s="1"/>
      <c r="AP42">
        <v>12</v>
      </c>
    </row>
    <row r="43" spans="1:42" outlineLevel="2" x14ac:dyDescent="0.25">
      <c r="A43" t="s">
        <v>59</v>
      </c>
      <c r="B43" t="s">
        <v>250</v>
      </c>
      <c r="C43" t="s">
        <v>250</v>
      </c>
      <c r="D43" t="s">
        <v>251</v>
      </c>
      <c r="E43" t="s">
        <v>856</v>
      </c>
      <c r="F43" t="s">
        <v>253</v>
      </c>
      <c r="G43" t="s">
        <v>43</v>
      </c>
      <c r="H43" s="2">
        <v>3</v>
      </c>
      <c r="I43" s="13">
        <f>IF(H43&gt;0, H43/$AP43, "")</f>
        <v>0.2</v>
      </c>
      <c r="J43" s="2">
        <v>5</v>
      </c>
      <c r="K43" s="13">
        <f>IF(J43&gt;0, J43/$AP43, "")</f>
        <v>0.33333333333333331</v>
      </c>
      <c r="M43" s="13" t="str">
        <f>IF(L43&gt;0, L43/$AP43, "")</f>
        <v/>
      </c>
      <c r="N43" s="2">
        <v>2</v>
      </c>
      <c r="O43" s="13">
        <f>IF(N43&gt;0, N43/$AP43, "")</f>
        <v>0.13333333333333333</v>
      </c>
      <c r="P43" s="2">
        <v>1</v>
      </c>
      <c r="Q43" s="13">
        <f>IF(P43&gt;0, P43/$AP43, "")</f>
        <v>6.6666666666666666E-2</v>
      </c>
      <c r="S43" s="13" t="str">
        <f>IF(R43&gt;0, R43/$AP43, "")</f>
        <v/>
      </c>
      <c r="T43" s="2">
        <v>4</v>
      </c>
      <c r="U43" s="13">
        <f>IF(T43&gt;0, T43/$AP43, "")</f>
        <v>0.26666666666666666</v>
      </c>
      <c r="W43" s="13" t="str">
        <f>IF(V43&gt;0, V43/$AP43, "")</f>
        <v/>
      </c>
      <c r="Y43" s="13" t="str">
        <f>IF(X43&gt;0, X43/$AP43, "")</f>
        <v/>
      </c>
      <c r="AA43" s="13" t="str">
        <f>IF(Z43&gt;0, Z43/$AP43, "")</f>
        <v/>
      </c>
      <c r="AC43" s="13" t="str">
        <f>IF(AB43&gt;0, AB43/$AP43, "")</f>
        <v/>
      </c>
      <c r="AE43" s="13" t="str">
        <f>IF(AD43&gt;0, AD43/$AP43, "")</f>
        <v/>
      </c>
      <c r="AG43" s="13" t="str">
        <f>IF(AF43&gt;0, AF43/$AP43, "")</f>
        <v/>
      </c>
      <c r="AI43" s="13" t="str">
        <f>IF(AH43&gt;0, AH43/$AP43, "")</f>
        <v/>
      </c>
      <c r="AK43" s="13" t="str">
        <f>IF(AJ43&gt;0, AJ43/$AP43, "")</f>
        <v/>
      </c>
      <c r="AM43" s="13" t="str">
        <f>IF(AL43&gt;0, AL43/$AP43, "")</f>
        <v/>
      </c>
      <c r="AO43" s="1"/>
      <c r="AP43">
        <v>15</v>
      </c>
    </row>
    <row r="44" spans="1:42" outlineLevel="2" x14ac:dyDescent="0.25">
      <c r="A44" t="s">
        <v>59</v>
      </c>
      <c r="B44" t="s">
        <v>250</v>
      </c>
      <c r="C44" t="s">
        <v>250</v>
      </c>
      <c r="D44" t="s">
        <v>251</v>
      </c>
      <c r="E44" t="s">
        <v>1149</v>
      </c>
      <c r="F44" t="s">
        <v>253</v>
      </c>
      <c r="G44" t="s">
        <v>24</v>
      </c>
      <c r="H44" s="2">
        <v>3</v>
      </c>
      <c r="I44" s="13">
        <f>IF(H44&gt;0, H44/$AP44, "")</f>
        <v>0.2</v>
      </c>
      <c r="J44" s="2">
        <v>3</v>
      </c>
      <c r="K44" s="13">
        <f>IF(J44&gt;0, J44/$AP44, "")</f>
        <v>0.2</v>
      </c>
      <c r="L44" s="2">
        <v>1</v>
      </c>
      <c r="M44" s="13">
        <f>IF(L44&gt;0, L44/$AP44, "")</f>
        <v>6.6666666666666666E-2</v>
      </c>
      <c r="O44" s="13" t="str">
        <f>IF(N44&gt;0, N44/$AP44, "")</f>
        <v/>
      </c>
      <c r="P44" s="2">
        <v>1</v>
      </c>
      <c r="Q44" s="13">
        <f>IF(P44&gt;0, P44/$AP44, "")</f>
        <v>6.6666666666666666E-2</v>
      </c>
      <c r="R44" s="2">
        <v>1</v>
      </c>
      <c r="S44" s="13">
        <f>IF(R44&gt;0, R44/$AP44, "")</f>
        <v>6.6666666666666666E-2</v>
      </c>
      <c r="T44" s="2">
        <v>1</v>
      </c>
      <c r="U44" s="13">
        <f>IF(T44&gt;0, T44/$AP44, "")</f>
        <v>6.6666666666666666E-2</v>
      </c>
      <c r="W44" s="13" t="str">
        <f>IF(V44&gt;0, V44/$AP44, "")</f>
        <v/>
      </c>
      <c r="Y44" s="13" t="str">
        <f>IF(X44&gt;0, X44/$AP44, "")</f>
        <v/>
      </c>
      <c r="Z44" s="2">
        <v>3</v>
      </c>
      <c r="AA44" s="13">
        <f>IF(Z44&gt;0, Z44/$AP44, "")</f>
        <v>0.2</v>
      </c>
      <c r="AC44" s="13" t="str">
        <f>IF(AB44&gt;0, AB44/$AP44, "")</f>
        <v/>
      </c>
      <c r="AD44" s="2">
        <v>2</v>
      </c>
      <c r="AE44" s="13">
        <f>IF(AD44&gt;0, AD44/$AP44, "")</f>
        <v>0.13333333333333333</v>
      </c>
      <c r="AG44" s="13" t="str">
        <f>IF(AF44&gt;0, AF44/$AP44, "")</f>
        <v/>
      </c>
      <c r="AI44" s="13" t="str">
        <f>IF(AH44&gt;0, AH44/$AP44, "")</f>
        <v/>
      </c>
      <c r="AK44" s="13" t="str">
        <f>IF(AJ44&gt;0, AJ44/$AP44, "")</f>
        <v/>
      </c>
      <c r="AM44" s="13" t="str">
        <f>IF(AL44&gt;0, AL44/$AP44, "")</f>
        <v/>
      </c>
      <c r="AO44" s="1"/>
      <c r="AP44">
        <v>15</v>
      </c>
    </row>
    <row r="45" spans="1:42" outlineLevel="2" x14ac:dyDescent="0.25">
      <c r="A45" t="s">
        <v>59</v>
      </c>
      <c r="B45" t="s">
        <v>250</v>
      </c>
      <c r="C45" t="s">
        <v>250</v>
      </c>
      <c r="D45" t="s">
        <v>251</v>
      </c>
      <c r="E45" t="s">
        <v>1376</v>
      </c>
      <c r="F45" t="s">
        <v>253</v>
      </c>
      <c r="G45" t="s">
        <v>24</v>
      </c>
      <c r="H45" s="2">
        <v>1</v>
      </c>
      <c r="I45" s="13">
        <f>IF(H45&gt;0, H45/$AP45, "")</f>
        <v>0.1</v>
      </c>
      <c r="J45" s="2">
        <v>2</v>
      </c>
      <c r="K45" s="13">
        <f>IF(J45&gt;0, J45/$AP45, "")</f>
        <v>0.2</v>
      </c>
      <c r="L45" s="2">
        <v>2</v>
      </c>
      <c r="M45" s="13">
        <f>IF(L45&gt;0, L45/$AP45, "")</f>
        <v>0.2</v>
      </c>
      <c r="N45" s="2">
        <v>1</v>
      </c>
      <c r="O45" s="13">
        <f>IF(N45&gt;0, N45/$AP45, "")</f>
        <v>0.1</v>
      </c>
      <c r="Q45" s="13" t="str">
        <f>IF(P45&gt;0, P45/$AP45, "")</f>
        <v/>
      </c>
      <c r="S45" s="13" t="str">
        <f>IF(R45&gt;0, R45/$AP45, "")</f>
        <v/>
      </c>
      <c r="T45" s="2">
        <v>1</v>
      </c>
      <c r="U45" s="13">
        <f>IF(T45&gt;0, T45/$AP45, "")</f>
        <v>0.1</v>
      </c>
      <c r="V45" s="2">
        <v>1</v>
      </c>
      <c r="W45" s="13">
        <f>IF(V45&gt;0, V45/$AP45, "")</f>
        <v>0.1</v>
      </c>
      <c r="Y45" s="13" t="str">
        <f>IF(X45&gt;0, X45/$AP45, "")</f>
        <v/>
      </c>
      <c r="Z45" s="2">
        <v>1</v>
      </c>
      <c r="AA45" s="13">
        <f>IF(Z45&gt;0, Z45/$AP45, "")</f>
        <v>0.1</v>
      </c>
      <c r="AB45" s="2">
        <v>1</v>
      </c>
      <c r="AC45" s="13">
        <f>IF(AB45&gt;0, AB45/$AP45, "")</f>
        <v>0.1</v>
      </c>
      <c r="AE45" s="13" t="str">
        <f>IF(AD45&gt;0, AD45/$AP45, "")</f>
        <v/>
      </c>
      <c r="AG45" s="13" t="str">
        <f>IF(AF45&gt;0, AF45/$AP45, "")</f>
        <v/>
      </c>
      <c r="AI45" s="13" t="str">
        <f>IF(AH45&gt;0, AH45/$AP45, "")</f>
        <v/>
      </c>
      <c r="AK45" s="13" t="str">
        <f>IF(AJ45&gt;0, AJ45/$AP45, "")</f>
        <v/>
      </c>
      <c r="AM45" s="13" t="str">
        <f>IF(AL45&gt;0, AL45/$AP45, "")</f>
        <v/>
      </c>
      <c r="AO45" s="1"/>
      <c r="AP45">
        <v>10</v>
      </c>
    </row>
    <row r="46" spans="1:42" outlineLevel="1" x14ac:dyDescent="0.25">
      <c r="D46" s="14" t="s">
        <v>1457</v>
      </c>
      <c r="H46" s="2">
        <f>SUBTOTAL(9,H42:H45)</f>
        <v>7</v>
      </c>
      <c r="I46" s="13"/>
      <c r="J46" s="2">
        <f>SUBTOTAL(9,J42:J45)</f>
        <v>14</v>
      </c>
      <c r="K46" s="13"/>
      <c r="L46" s="2">
        <f>SUBTOTAL(9,L42:L45)</f>
        <v>4</v>
      </c>
      <c r="M46" s="13"/>
      <c r="N46" s="2">
        <f>SUBTOTAL(9,N42:N45)</f>
        <v>4</v>
      </c>
      <c r="O46" s="13"/>
      <c r="P46" s="2">
        <f>SUBTOTAL(9,P42:P45)</f>
        <v>3</v>
      </c>
      <c r="Q46" s="13"/>
      <c r="R46" s="2">
        <f>SUBTOTAL(9,R42:R45)</f>
        <v>4</v>
      </c>
      <c r="S46" s="13"/>
      <c r="T46" s="2">
        <f>SUBTOTAL(9,T42:T45)</f>
        <v>6</v>
      </c>
      <c r="U46" s="13"/>
      <c r="V46" s="2">
        <f>SUBTOTAL(9,V42:V45)</f>
        <v>1</v>
      </c>
      <c r="W46" s="13"/>
      <c r="X46" s="2">
        <f>SUBTOTAL(9,X42:X45)</f>
        <v>0</v>
      </c>
      <c r="Y46" s="13"/>
      <c r="Z46" s="2">
        <f>SUBTOTAL(9,Z42:Z45)</f>
        <v>4</v>
      </c>
      <c r="AA46" s="13"/>
      <c r="AB46" s="2">
        <f>SUBTOTAL(9,AB42:AB45)</f>
        <v>3</v>
      </c>
      <c r="AC46" s="13"/>
      <c r="AD46" s="2">
        <f>SUBTOTAL(9,AD42:AD45)</f>
        <v>2</v>
      </c>
      <c r="AE46" s="13"/>
      <c r="AF46" s="2">
        <f>SUBTOTAL(9,AF42:AF45)</f>
        <v>0</v>
      </c>
      <c r="AG46" s="13"/>
      <c r="AH46" s="2">
        <f>SUBTOTAL(9,AH42:AH45)</f>
        <v>0</v>
      </c>
      <c r="AI46" s="13"/>
      <c r="AJ46" s="2">
        <f>SUBTOTAL(9,AJ42:AJ45)</f>
        <v>0</v>
      </c>
      <c r="AK46" s="13"/>
      <c r="AL46" s="2">
        <f>SUBTOTAL(9,AL42:AL45)</f>
        <v>0</v>
      </c>
      <c r="AM46" s="13"/>
      <c r="AN46" s="2">
        <f>SUBTOTAL(9,AN42:AN45)</f>
        <v>0</v>
      </c>
      <c r="AO46" s="1"/>
      <c r="AP46">
        <f>SUBTOTAL(9,AP42:AP45)</f>
        <v>52</v>
      </c>
    </row>
    <row r="47" spans="1:42" outlineLevel="2" x14ac:dyDescent="0.25">
      <c r="A47" t="s">
        <v>59</v>
      </c>
      <c r="B47" t="s">
        <v>250</v>
      </c>
      <c r="C47" t="s">
        <v>250</v>
      </c>
      <c r="D47" t="s">
        <v>788</v>
      </c>
      <c r="E47" t="s">
        <v>1166</v>
      </c>
      <c r="F47" t="s">
        <v>1167</v>
      </c>
      <c r="G47" t="s">
        <v>24</v>
      </c>
      <c r="H47" s="2">
        <v>1</v>
      </c>
      <c r="I47" s="13">
        <f>IF(H47&gt;0, H47/$AP47, "")</f>
        <v>3.3333333333333333E-2</v>
      </c>
      <c r="J47" s="2">
        <v>2</v>
      </c>
      <c r="K47" s="13">
        <f>IF(J47&gt;0, J47/$AP47, "")</f>
        <v>6.6666666666666666E-2</v>
      </c>
      <c r="L47" s="2">
        <v>2</v>
      </c>
      <c r="M47" s="13">
        <f>IF(L47&gt;0, L47/$AP47, "")</f>
        <v>6.6666666666666666E-2</v>
      </c>
      <c r="N47" s="2">
        <v>13</v>
      </c>
      <c r="O47" s="13">
        <f>IF(N47&gt;0, N47/$AP47, "")</f>
        <v>0.43333333333333335</v>
      </c>
      <c r="P47" s="2">
        <v>3</v>
      </c>
      <c r="Q47" s="13">
        <f>IF(P47&gt;0, P47/$AP47, "")</f>
        <v>0.1</v>
      </c>
      <c r="R47" s="2">
        <v>2</v>
      </c>
      <c r="S47" s="13">
        <f>IF(R47&gt;0, R47/$AP47, "")</f>
        <v>6.6666666666666666E-2</v>
      </c>
      <c r="U47" s="13" t="str">
        <f>IF(T47&gt;0, T47/$AP47, "")</f>
        <v/>
      </c>
      <c r="V47" s="2">
        <v>3</v>
      </c>
      <c r="W47" s="13">
        <f>IF(V47&gt;0, V47/$AP47, "")</f>
        <v>0.1</v>
      </c>
      <c r="Y47" s="13" t="str">
        <f>IF(X47&gt;0, X47/$AP47, "")</f>
        <v/>
      </c>
      <c r="AA47" s="13" t="str">
        <f>IF(Z47&gt;0, Z47/$AP47, "")</f>
        <v/>
      </c>
      <c r="AB47" s="2">
        <v>2</v>
      </c>
      <c r="AC47" s="13">
        <f>IF(AB47&gt;0, AB47/$AP47, "")</f>
        <v>6.6666666666666666E-2</v>
      </c>
      <c r="AD47" s="2">
        <v>2</v>
      </c>
      <c r="AE47" s="13">
        <f>IF(AD47&gt;0, AD47/$AP47, "")</f>
        <v>6.6666666666666666E-2</v>
      </c>
      <c r="AG47" s="13" t="str">
        <f>IF(AF47&gt;0, AF47/$AP47, "")</f>
        <v/>
      </c>
      <c r="AI47" s="13" t="str">
        <f>IF(AH47&gt;0, AH47/$AP47, "")</f>
        <v/>
      </c>
      <c r="AK47" s="13" t="str">
        <f>IF(AJ47&gt;0, AJ47/$AP47, "")</f>
        <v/>
      </c>
      <c r="AM47" s="13" t="str">
        <f>IF(AL47&gt;0, AL47/$AP47, "")</f>
        <v/>
      </c>
      <c r="AO47" s="1"/>
      <c r="AP47">
        <v>30</v>
      </c>
    </row>
    <row r="48" spans="1:42" outlineLevel="2" x14ac:dyDescent="0.25">
      <c r="A48" t="s">
        <v>59</v>
      </c>
      <c r="B48" t="s">
        <v>250</v>
      </c>
      <c r="C48" t="s">
        <v>250</v>
      </c>
      <c r="D48" t="s">
        <v>788</v>
      </c>
      <c r="E48" t="s">
        <v>789</v>
      </c>
      <c r="F48" t="s">
        <v>790</v>
      </c>
      <c r="G48" t="s">
        <v>24</v>
      </c>
      <c r="H48" s="2">
        <v>18</v>
      </c>
      <c r="I48" s="13">
        <f>IF(H48&gt;0, H48/$AP48, "")</f>
        <v>0.6</v>
      </c>
      <c r="J48" s="2">
        <v>3</v>
      </c>
      <c r="K48" s="13">
        <f>IF(J48&gt;0, J48/$AP48, "")</f>
        <v>0.1</v>
      </c>
      <c r="L48" s="2">
        <v>3</v>
      </c>
      <c r="M48" s="13">
        <f>IF(L48&gt;0, L48/$AP48, "")</f>
        <v>0.1</v>
      </c>
      <c r="O48" s="13" t="str">
        <f>IF(N48&gt;0, N48/$AP48, "")</f>
        <v/>
      </c>
      <c r="P48" s="2">
        <v>1</v>
      </c>
      <c r="Q48" s="13">
        <f>IF(P48&gt;0, P48/$AP48, "")</f>
        <v>3.3333333333333333E-2</v>
      </c>
      <c r="R48" s="2">
        <v>3</v>
      </c>
      <c r="S48" s="13">
        <f>IF(R48&gt;0, R48/$AP48, "")</f>
        <v>0.1</v>
      </c>
      <c r="T48" s="2">
        <v>1</v>
      </c>
      <c r="U48" s="13">
        <f>IF(T48&gt;0, T48/$AP48, "")</f>
        <v>3.3333333333333333E-2</v>
      </c>
      <c r="W48" s="13" t="str">
        <f>IF(V48&gt;0, V48/$AP48, "")</f>
        <v/>
      </c>
      <c r="X48" s="2">
        <v>1</v>
      </c>
      <c r="Y48" s="13">
        <f>IF(X48&gt;0, X48/$AP48, "")</f>
        <v>3.3333333333333333E-2</v>
      </c>
      <c r="AA48" s="13" t="str">
        <f>IF(Z48&gt;0, Z48/$AP48, "")</f>
        <v/>
      </c>
      <c r="AC48" s="13" t="str">
        <f>IF(AB48&gt;0, AB48/$AP48, "")</f>
        <v/>
      </c>
      <c r="AE48" s="13" t="str">
        <f>IF(AD48&gt;0, AD48/$AP48, "")</f>
        <v/>
      </c>
      <c r="AG48" s="13" t="str">
        <f>IF(AF48&gt;0, AF48/$AP48, "")</f>
        <v/>
      </c>
      <c r="AI48" s="13" t="str">
        <f>IF(AH48&gt;0, AH48/$AP48, "")</f>
        <v/>
      </c>
      <c r="AK48" s="13" t="str">
        <f>IF(AJ48&gt;0, AJ48/$AP48, "")</f>
        <v/>
      </c>
      <c r="AM48" s="13" t="str">
        <f>IF(AL48&gt;0, AL48/$AP48, "")</f>
        <v/>
      </c>
      <c r="AO48" s="1"/>
      <c r="AP48">
        <v>30</v>
      </c>
    </row>
    <row r="49" spans="1:42" outlineLevel="1" x14ac:dyDescent="0.25">
      <c r="D49" s="14" t="s">
        <v>1624</v>
      </c>
      <c r="H49" s="2">
        <f>SUBTOTAL(9,H47:H48)</f>
        <v>19</v>
      </c>
      <c r="I49" s="13"/>
      <c r="J49" s="2">
        <f>SUBTOTAL(9,J47:J48)</f>
        <v>5</v>
      </c>
      <c r="K49" s="13"/>
      <c r="L49" s="2">
        <f>SUBTOTAL(9,L47:L48)</f>
        <v>5</v>
      </c>
      <c r="M49" s="13"/>
      <c r="N49" s="2">
        <f>SUBTOTAL(9,N47:N48)</f>
        <v>13</v>
      </c>
      <c r="O49" s="13"/>
      <c r="P49" s="2">
        <f>SUBTOTAL(9,P47:P48)</f>
        <v>4</v>
      </c>
      <c r="Q49" s="13"/>
      <c r="R49" s="2">
        <f>SUBTOTAL(9,R47:R48)</f>
        <v>5</v>
      </c>
      <c r="S49" s="13"/>
      <c r="T49" s="2">
        <f>SUBTOTAL(9,T47:T48)</f>
        <v>1</v>
      </c>
      <c r="U49" s="13"/>
      <c r="V49" s="2">
        <f>SUBTOTAL(9,V47:V48)</f>
        <v>3</v>
      </c>
      <c r="W49" s="13"/>
      <c r="X49" s="2">
        <f>SUBTOTAL(9,X47:X48)</f>
        <v>1</v>
      </c>
      <c r="Y49" s="13"/>
      <c r="Z49" s="2">
        <f>SUBTOTAL(9,Z47:Z48)</f>
        <v>0</v>
      </c>
      <c r="AA49" s="13"/>
      <c r="AB49" s="2">
        <f>SUBTOTAL(9,AB47:AB48)</f>
        <v>2</v>
      </c>
      <c r="AC49" s="13"/>
      <c r="AD49" s="2">
        <f>SUBTOTAL(9,AD47:AD48)</f>
        <v>2</v>
      </c>
      <c r="AE49" s="13"/>
      <c r="AF49" s="2">
        <f>SUBTOTAL(9,AF47:AF48)</f>
        <v>0</v>
      </c>
      <c r="AG49" s="13"/>
      <c r="AH49" s="2">
        <f>SUBTOTAL(9,AH47:AH48)</f>
        <v>0</v>
      </c>
      <c r="AI49" s="13"/>
      <c r="AJ49" s="2">
        <f>SUBTOTAL(9,AJ47:AJ48)</f>
        <v>0</v>
      </c>
      <c r="AK49" s="13"/>
      <c r="AL49" s="2">
        <f>SUBTOTAL(9,AL47:AL48)</f>
        <v>0</v>
      </c>
      <c r="AM49" s="13"/>
      <c r="AN49" s="2">
        <f>SUBTOTAL(9,AN47:AN48)</f>
        <v>0</v>
      </c>
      <c r="AO49" s="1"/>
      <c r="AP49">
        <f>SUBTOTAL(9,AP47:AP48)</f>
        <v>60</v>
      </c>
    </row>
    <row r="50" spans="1:42" outlineLevel="2" x14ac:dyDescent="0.25">
      <c r="A50" t="s">
        <v>59</v>
      </c>
      <c r="B50" t="s">
        <v>250</v>
      </c>
      <c r="C50" t="s">
        <v>250</v>
      </c>
      <c r="D50" t="s">
        <v>591</v>
      </c>
      <c r="E50" t="s">
        <v>592</v>
      </c>
      <c r="F50" t="s">
        <v>593</v>
      </c>
      <c r="G50" t="s">
        <v>24</v>
      </c>
      <c r="H50" s="2">
        <v>5</v>
      </c>
      <c r="I50" s="13">
        <f>IF(H50&gt;0, H50/$AP50, "")</f>
        <v>0.17241379310344829</v>
      </c>
      <c r="J50" s="2">
        <v>4</v>
      </c>
      <c r="K50" s="13">
        <f>IF(J50&gt;0, J50/$AP50, "")</f>
        <v>0.13793103448275862</v>
      </c>
      <c r="L50" s="2">
        <v>12</v>
      </c>
      <c r="M50" s="13">
        <f>IF(L50&gt;0, L50/$AP50, "")</f>
        <v>0.41379310344827586</v>
      </c>
      <c r="N50" s="2">
        <v>6</v>
      </c>
      <c r="O50" s="13">
        <f>IF(N50&gt;0, N50/$AP50, "")</f>
        <v>0.20689655172413793</v>
      </c>
      <c r="Q50" s="13" t="str">
        <f>IF(P50&gt;0, P50/$AP50, "")</f>
        <v/>
      </c>
      <c r="S50" s="13" t="str">
        <f>IF(R50&gt;0, R50/$AP50, "")</f>
        <v/>
      </c>
      <c r="T50" s="2">
        <v>2</v>
      </c>
      <c r="U50" s="13">
        <f>IF(T50&gt;0, T50/$AP50, "")</f>
        <v>6.8965517241379309E-2</v>
      </c>
      <c r="W50" s="13" t="str">
        <f>IF(V50&gt;0, V50/$AP50, "")</f>
        <v/>
      </c>
      <c r="Y50" s="13" t="str">
        <f>IF(X50&gt;0, X50/$AP50, "")</f>
        <v/>
      </c>
      <c r="AA50" s="13" t="str">
        <f>IF(Z50&gt;0, Z50/$AP50, "")</f>
        <v/>
      </c>
      <c r="AC50" s="13" t="str">
        <f>IF(AB50&gt;0, AB50/$AP50, "")</f>
        <v/>
      </c>
      <c r="AE50" s="13" t="str">
        <f>IF(AD50&gt;0, AD50/$AP50, "")</f>
        <v/>
      </c>
      <c r="AG50" s="13" t="str">
        <f>IF(AF50&gt;0, AF50/$AP50, "")</f>
        <v/>
      </c>
      <c r="AI50" s="13" t="str">
        <f>IF(AH50&gt;0, AH50/$AP50, "")</f>
        <v/>
      </c>
      <c r="AK50" s="13" t="str">
        <f>IF(AJ50&gt;0, AJ50/$AP50, "")</f>
        <v/>
      </c>
      <c r="AM50" s="13" t="str">
        <f>IF(AL50&gt;0, AL50/$AP50, "")</f>
        <v/>
      </c>
      <c r="AO50" s="1"/>
      <c r="AP50">
        <v>29</v>
      </c>
    </row>
    <row r="51" spans="1:42" outlineLevel="2" x14ac:dyDescent="0.25">
      <c r="A51" t="s">
        <v>59</v>
      </c>
      <c r="B51" t="s">
        <v>250</v>
      </c>
      <c r="C51" t="s">
        <v>250</v>
      </c>
      <c r="D51" t="s">
        <v>591</v>
      </c>
      <c r="E51" t="s">
        <v>1091</v>
      </c>
      <c r="F51" t="s">
        <v>1092</v>
      </c>
      <c r="G51" t="s">
        <v>43</v>
      </c>
      <c r="H51" s="2">
        <v>9</v>
      </c>
      <c r="I51" s="13">
        <f>IF(H51&gt;0, H51/$AP51, "")</f>
        <v>0.5625</v>
      </c>
      <c r="J51" s="2">
        <v>3</v>
      </c>
      <c r="K51" s="13">
        <f>IF(J51&gt;0, J51/$AP51, "")</f>
        <v>0.1875</v>
      </c>
      <c r="L51" s="2">
        <v>1</v>
      </c>
      <c r="M51" s="13">
        <f>IF(L51&gt;0, L51/$AP51, "")</f>
        <v>6.25E-2</v>
      </c>
      <c r="N51" s="2">
        <v>1</v>
      </c>
      <c r="O51" s="13">
        <f>IF(N51&gt;0, N51/$AP51, "")</f>
        <v>6.25E-2</v>
      </c>
      <c r="Q51" s="13" t="str">
        <f>IF(P51&gt;0, P51/$AP51, "")</f>
        <v/>
      </c>
      <c r="S51" s="13" t="str">
        <f>IF(R51&gt;0, R51/$AP51, "")</f>
        <v/>
      </c>
      <c r="T51" s="2">
        <v>1</v>
      </c>
      <c r="U51" s="13">
        <f>IF(T51&gt;0, T51/$AP51, "")</f>
        <v>6.25E-2</v>
      </c>
      <c r="W51" s="13" t="str">
        <f>IF(V51&gt;0, V51/$AP51, "")</f>
        <v/>
      </c>
      <c r="Y51" s="13" t="str">
        <f>IF(X51&gt;0, X51/$AP51, "")</f>
        <v/>
      </c>
      <c r="AA51" s="13" t="str">
        <f>IF(Z51&gt;0, Z51/$AP51, "")</f>
        <v/>
      </c>
      <c r="AB51" s="2">
        <v>1</v>
      </c>
      <c r="AC51" s="13">
        <f>IF(AB51&gt;0, AB51/$AP51, "")</f>
        <v>6.25E-2</v>
      </c>
      <c r="AE51" s="13" t="str">
        <f>IF(AD51&gt;0, AD51/$AP51, "")</f>
        <v/>
      </c>
      <c r="AG51" s="13" t="str">
        <f>IF(AF51&gt;0, AF51/$AP51, "")</f>
        <v/>
      </c>
      <c r="AI51" s="13" t="str">
        <f>IF(AH51&gt;0, AH51/$AP51, "")</f>
        <v/>
      </c>
      <c r="AK51" s="13" t="str">
        <f>IF(AJ51&gt;0, AJ51/$AP51, "")</f>
        <v/>
      </c>
      <c r="AM51" s="13" t="str">
        <f>IF(AL51&gt;0, AL51/$AP51, "")</f>
        <v/>
      </c>
      <c r="AO51" s="1"/>
      <c r="AP51">
        <v>16</v>
      </c>
    </row>
    <row r="52" spans="1:42" outlineLevel="2" x14ac:dyDescent="0.25">
      <c r="A52" t="s">
        <v>59</v>
      </c>
      <c r="B52" t="s">
        <v>250</v>
      </c>
      <c r="C52" t="s">
        <v>250</v>
      </c>
      <c r="D52" t="s">
        <v>591</v>
      </c>
      <c r="E52" t="s">
        <v>1021</v>
      </c>
      <c r="F52" t="s">
        <v>1022</v>
      </c>
      <c r="G52" t="s">
        <v>24</v>
      </c>
      <c r="H52" s="2">
        <v>16</v>
      </c>
      <c r="I52" s="13">
        <f>IF(H52&gt;0, H52/$AP52, "")</f>
        <v>0.55172413793103448</v>
      </c>
      <c r="J52" s="2">
        <v>8</v>
      </c>
      <c r="K52" s="13">
        <f>IF(J52&gt;0, J52/$AP52, "")</f>
        <v>0.27586206896551724</v>
      </c>
      <c r="L52" s="2">
        <v>5</v>
      </c>
      <c r="M52" s="13">
        <f>IF(L52&gt;0, L52/$AP52, "")</f>
        <v>0.17241379310344829</v>
      </c>
      <c r="O52" s="13" t="str">
        <f>IF(N52&gt;0, N52/$AP52, "")</f>
        <v/>
      </c>
      <c r="Q52" s="13" t="str">
        <f>IF(P52&gt;0, P52/$AP52, "")</f>
        <v/>
      </c>
      <c r="S52" s="13" t="str">
        <f>IF(R52&gt;0, R52/$AP52, "")</f>
        <v/>
      </c>
      <c r="U52" s="13" t="str">
        <f>IF(T52&gt;0, T52/$AP52, "")</f>
        <v/>
      </c>
      <c r="W52" s="13" t="str">
        <f>IF(V52&gt;0, V52/$AP52, "")</f>
        <v/>
      </c>
      <c r="Y52" s="13" t="str">
        <f>IF(X52&gt;0, X52/$AP52, "")</f>
        <v/>
      </c>
      <c r="AA52" s="13" t="str">
        <f>IF(Z52&gt;0, Z52/$AP52, "")</f>
        <v/>
      </c>
      <c r="AC52" s="13" t="str">
        <f>IF(AB52&gt;0, AB52/$AP52, "")</f>
        <v/>
      </c>
      <c r="AE52" s="13" t="str">
        <f>IF(AD52&gt;0, AD52/$AP52, "")</f>
        <v/>
      </c>
      <c r="AG52" s="13" t="str">
        <f>IF(AF52&gt;0, AF52/$AP52, "")</f>
        <v/>
      </c>
      <c r="AI52" s="13" t="str">
        <f>IF(AH52&gt;0, AH52/$AP52, "")</f>
        <v/>
      </c>
      <c r="AK52" s="13" t="str">
        <f>IF(AJ52&gt;0, AJ52/$AP52, "")</f>
        <v/>
      </c>
      <c r="AM52" s="13" t="str">
        <f>IF(AL52&gt;0, AL52/$AP52, "")</f>
        <v/>
      </c>
      <c r="AO52" s="1"/>
      <c r="AP52">
        <v>29</v>
      </c>
    </row>
    <row r="53" spans="1:42" outlineLevel="1" x14ac:dyDescent="0.25">
      <c r="D53" s="14" t="s">
        <v>1560</v>
      </c>
      <c r="H53" s="2">
        <f>SUBTOTAL(9,H50:H52)</f>
        <v>30</v>
      </c>
      <c r="I53" s="13"/>
      <c r="J53" s="2">
        <f>SUBTOTAL(9,J50:J52)</f>
        <v>15</v>
      </c>
      <c r="K53" s="13"/>
      <c r="L53" s="2">
        <f>SUBTOTAL(9,L50:L52)</f>
        <v>18</v>
      </c>
      <c r="M53" s="13"/>
      <c r="N53" s="2">
        <f>SUBTOTAL(9,N50:N52)</f>
        <v>7</v>
      </c>
      <c r="O53" s="13"/>
      <c r="P53" s="2">
        <f>SUBTOTAL(9,P50:P52)</f>
        <v>0</v>
      </c>
      <c r="Q53" s="13"/>
      <c r="R53" s="2">
        <f>SUBTOTAL(9,R50:R52)</f>
        <v>0</v>
      </c>
      <c r="S53" s="13"/>
      <c r="T53" s="2">
        <f>SUBTOTAL(9,T50:T52)</f>
        <v>3</v>
      </c>
      <c r="U53" s="13"/>
      <c r="V53" s="2">
        <f>SUBTOTAL(9,V50:V52)</f>
        <v>0</v>
      </c>
      <c r="W53" s="13"/>
      <c r="X53" s="2">
        <f>SUBTOTAL(9,X50:X52)</f>
        <v>0</v>
      </c>
      <c r="Y53" s="13"/>
      <c r="Z53" s="2">
        <f>SUBTOTAL(9,Z50:Z52)</f>
        <v>0</v>
      </c>
      <c r="AA53" s="13"/>
      <c r="AB53" s="2">
        <f>SUBTOTAL(9,AB50:AB52)</f>
        <v>1</v>
      </c>
      <c r="AC53" s="13"/>
      <c r="AD53" s="2">
        <f>SUBTOTAL(9,AD50:AD52)</f>
        <v>0</v>
      </c>
      <c r="AE53" s="13"/>
      <c r="AF53" s="2">
        <f>SUBTOTAL(9,AF50:AF52)</f>
        <v>0</v>
      </c>
      <c r="AG53" s="13"/>
      <c r="AH53" s="2">
        <f>SUBTOTAL(9,AH50:AH52)</f>
        <v>0</v>
      </c>
      <c r="AI53" s="13"/>
      <c r="AJ53" s="2">
        <f>SUBTOTAL(9,AJ50:AJ52)</f>
        <v>0</v>
      </c>
      <c r="AK53" s="13"/>
      <c r="AL53" s="2">
        <f>SUBTOTAL(9,AL50:AL52)</f>
        <v>0</v>
      </c>
      <c r="AM53" s="13"/>
      <c r="AN53" s="2">
        <f>SUBTOTAL(9,AN50:AN52)</f>
        <v>0</v>
      </c>
      <c r="AO53" s="1"/>
      <c r="AP53">
        <f>SUBTOTAL(9,AP50:AP52)</f>
        <v>74</v>
      </c>
    </row>
    <row r="54" spans="1:42" outlineLevel="2" x14ac:dyDescent="0.25">
      <c r="A54" t="s">
        <v>59</v>
      </c>
      <c r="B54" t="s">
        <v>250</v>
      </c>
      <c r="C54" t="s">
        <v>250</v>
      </c>
      <c r="D54" t="s">
        <v>400</v>
      </c>
      <c r="E54" t="s">
        <v>401</v>
      </c>
      <c r="F54" t="s">
        <v>402</v>
      </c>
      <c r="G54" t="s">
        <v>24</v>
      </c>
      <c r="H54" s="2">
        <v>3</v>
      </c>
      <c r="I54" s="13">
        <f>IF(H54&gt;0, H54/$AP54, "")</f>
        <v>0.25</v>
      </c>
      <c r="J54" s="2">
        <v>2</v>
      </c>
      <c r="K54" s="13">
        <f>IF(J54&gt;0, J54/$AP54, "")</f>
        <v>0.16666666666666666</v>
      </c>
      <c r="L54" s="2">
        <v>1</v>
      </c>
      <c r="M54" s="13">
        <f>IF(L54&gt;0, L54/$AP54, "")</f>
        <v>8.3333333333333329E-2</v>
      </c>
      <c r="N54" s="2">
        <v>2</v>
      </c>
      <c r="O54" s="13">
        <f>IF(N54&gt;0, N54/$AP54, "")</f>
        <v>0.16666666666666666</v>
      </c>
      <c r="Q54" s="13" t="str">
        <f>IF(P54&gt;0, P54/$AP54, "")</f>
        <v/>
      </c>
      <c r="R54" s="2">
        <v>3</v>
      </c>
      <c r="S54" s="13">
        <f>IF(R54&gt;0, R54/$AP54, "")</f>
        <v>0.25</v>
      </c>
      <c r="T54" s="2">
        <v>1</v>
      </c>
      <c r="U54" s="13">
        <f>IF(T54&gt;0, T54/$AP54, "")</f>
        <v>8.3333333333333329E-2</v>
      </c>
      <c r="W54" s="13" t="str">
        <f>IF(V54&gt;0, V54/$AP54, "")</f>
        <v/>
      </c>
      <c r="Y54" s="13" t="str">
        <f>IF(X54&gt;0, X54/$AP54, "")</f>
        <v/>
      </c>
      <c r="AA54" s="13" t="str">
        <f>IF(Z54&gt;0, Z54/$AP54, "")</f>
        <v/>
      </c>
      <c r="AC54" s="13" t="str">
        <f>IF(AB54&gt;0, AB54/$AP54, "")</f>
        <v/>
      </c>
      <c r="AE54" s="13" t="str">
        <f>IF(AD54&gt;0, AD54/$AP54, "")</f>
        <v/>
      </c>
      <c r="AG54" s="13" t="str">
        <f>IF(AF54&gt;0, AF54/$AP54, "")</f>
        <v/>
      </c>
      <c r="AI54" s="13" t="str">
        <f>IF(AH54&gt;0, AH54/$AP54, "")</f>
        <v/>
      </c>
      <c r="AK54" s="13" t="str">
        <f>IF(AJ54&gt;0, AJ54/$AP54, "")</f>
        <v/>
      </c>
      <c r="AM54" s="13" t="str">
        <f>IF(AL54&gt;0, AL54/$AP54, "")</f>
        <v/>
      </c>
      <c r="AO54" s="1"/>
      <c r="AP54">
        <v>12</v>
      </c>
    </row>
    <row r="55" spans="1:42" outlineLevel="1" x14ac:dyDescent="0.25">
      <c r="D55" s="14" t="s">
        <v>1502</v>
      </c>
      <c r="H55" s="2">
        <f>SUBTOTAL(9,H54:H54)</f>
        <v>3</v>
      </c>
      <c r="I55" s="13"/>
      <c r="J55" s="2">
        <f>SUBTOTAL(9,J54:J54)</f>
        <v>2</v>
      </c>
      <c r="K55" s="13"/>
      <c r="L55" s="2">
        <f>SUBTOTAL(9,L54:L54)</f>
        <v>1</v>
      </c>
      <c r="M55" s="13"/>
      <c r="N55" s="2">
        <f>SUBTOTAL(9,N54:N54)</f>
        <v>2</v>
      </c>
      <c r="O55" s="13"/>
      <c r="P55" s="2">
        <f>SUBTOTAL(9,P54:P54)</f>
        <v>0</v>
      </c>
      <c r="Q55" s="13"/>
      <c r="R55" s="2">
        <f>SUBTOTAL(9,R54:R54)</f>
        <v>3</v>
      </c>
      <c r="S55" s="13"/>
      <c r="T55" s="2">
        <f>SUBTOTAL(9,T54:T54)</f>
        <v>1</v>
      </c>
      <c r="U55" s="13"/>
      <c r="V55" s="2">
        <f>SUBTOTAL(9,V54:V54)</f>
        <v>0</v>
      </c>
      <c r="W55" s="13"/>
      <c r="X55" s="2">
        <f>SUBTOTAL(9,X54:X54)</f>
        <v>0</v>
      </c>
      <c r="Y55" s="13"/>
      <c r="Z55" s="2">
        <f>SUBTOTAL(9,Z54:Z54)</f>
        <v>0</v>
      </c>
      <c r="AA55" s="13"/>
      <c r="AB55" s="2">
        <f>SUBTOTAL(9,AB54:AB54)</f>
        <v>0</v>
      </c>
      <c r="AC55" s="13"/>
      <c r="AD55" s="2">
        <f>SUBTOTAL(9,AD54:AD54)</f>
        <v>0</v>
      </c>
      <c r="AE55" s="13"/>
      <c r="AF55" s="2">
        <f>SUBTOTAL(9,AF54:AF54)</f>
        <v>0</v>
      </c>
      <c r="AG55" s="13"/>
      <c r="AH55" s="2">
        <f>SUBTOTAL(9,AH54:AH54)</f>
        <v>0</v>
      </c>
      <c r="AI55" s="13"/>
      <c r="AJ55" s="2">
        <f>SUBTOTAL(9,AJ54:AJ54)</f>
        <v>0</v>
      </c>
      <c r="AK55" s="13"/>
      <c r="AL55" s="2">
        <f>SUBTOTAL(9,AL54:AL54)</f>
        <v>0</v>
      </c>
      <c r="AM55" s="13"/>
      <c r="AN55" s="2">
        <f>SUBTOTAL(9,AN54:AN54)</f>
        <v>0</v>
      </c>
      <c r="AO55" s="1"/>
      <c r="AP55">
        <f>SUBTOTAL(9,AP54:AP54)</f>
        <v>12</v>
      </c>
    </row>
    <row r="56" spans="1:42" outlineLevel="2" x14ac:dyDescent="0.25">
      <c r="A56" t="s">
        <v>59</v>
      </c>
      <c r="B56" t="s">
        <v>250</v>
      </c>
      <c r="C56" t="s">
        <v>250</v>
      </c>
      <c r="D56" t="s">
        <v>336</v>
      </c>
      <c r="E56" t="s">
        <v>842</v>
      </c>
      <c r="F56" t="s">
        <v>402</v>
      </c>
      <c r="G56" t="s">
        <v>43</v>
      </c>
      <c r="I56" s="13" t="str">
        <f>IF(H56&gt;0, H56/$AP56, "")</f>
        <v/>
      </c>
      <c r="J56" s="2">
        <v>2</v>
      </c>
      <c r="K56" s="13">
        <f>IF(J56&gt;0, J56/$AP56, "")</f>
        <v>0.2</v>
      </c>
      <c r="L56" s="2">
        <v>1</v>
      </c>
      <c r="M56" s="13">
        <f>IF(L56&gt;0, L56/$AP56, "")</f>
        <v>0.1</v>
      </c>
      <c r="N56" s="2">
        <v>3</v>
      </c>
      <c r="O56" s="13">
        <f>IF(N56&gt;0, N56/$AP56, "")</f>
        <v>0.3</v>
      </c>
      <c r="Q56" s="13" t="str">
        <f>IF(P56&gt;0, P56/$AP56, "")</f>
        <v/>
      </c>
      <c r="R56" s="2">
        <v>2</v>
      </c>
      <c r="S56" s="13">
        <f>IF(R56&gt;0, R56/$AP56, "")</f>
        <v>0.2</v>
      </c>
      <c r="U56" s="13" t="str">
        <f>IF(T56&gt;0, T56/$AP56, "")</f>
        <v/>
      </c>
      <c r="W56" s="13" t="str">
        <f>IF(V56&gt;0, V56/$AP56, "")</f>
        <v/>
      </c>
      <c r="Y56" s="13" t="str">
        <f>IF(X56&gt;0, X56/$AP56, "")</f>
        <v/>
      </c>
      <c r="Z56" s="2">
        <v>1</v>
      </c>
      <c r="AA56" s="13">
        <f>IF(Z56&gt;0, Z56/$AP56, "")</f>
        <v>0.1</v>
      </c>
      <c r="AC56" s="13" t="str">
        <f>IF(AB56&gt;0, AB56/$AP56, "")</f>
        <v/>
      </c>
      <c r="AE56" s="13" t="str">
        <f>IF(AD56&gt;0, AD56/$AP56, "")</f>
        <v/>
      </c>
      <c r="AF56" s="2">
        <v>1</v>
      </c>
      <c r="AG56" s="13">
        <f>IF(AF56&gt;0, AF56/$AP56, "")</f>
        <v>0.1</v>
      </c>
      <c r="AI56" s="13" t="str">
        <f>IF(AH56&gt;0, AH56/$AP56, "")</f>
        <v/>
      </c>
      <c r="AK56" s="13" t="str">
        <f>IF(AJ56&gt;0, AJ56/$AP56, "")</f>
        <v/>
      </c>
      <c r="AM56" s="13" t="str">
        <f>IF(AL56&gt;0, AL56/$AP56, "")</f>
        <v/>
      </c>
      <c r="AO56" s="1"/>
      <c r="AP56">
        <v>10</v>
      </c>
    </row>
    <row r="57" spans="1:42" outlineLevel="2" x14ac:dyDescent="0.25">
      <c r="A57" t="s">
        <v>59</v>
      </c>
      <c r="B57" t="s">
        <v>250</v>
      </c>
      <c r="C57" t="s">
        <v>250</v>
      </c>
      <c r="D57" t="s">
        <v>336</v>
      </c>
      <c r="E57" t="s">
        <v>337</v>
      </c>
      <c r="F57" t="s">
        <v>338</v>
      </c>
      <c r="G57" t="s">
        <v>24</v>
      </c>
      <c r="H57" s="2">
        <v>3</v>
      </c>
      <c r="I57" s="13">
        <f>IF(H57&gt;0, H57/$AP57, "")</f>
        <v>0.25</v>
      </c>
      <c r="J57" s="2">
        <v>3</v>
      </c>
      <c r="K57" s="13">
        <f>IF(J57&gt;0, J57/$AP57, "")</f>
        <v>0.25</v>
      </c>
      <c r="L57" s="2">
        <v>3</v>
      </c>
      <c r="M57" s="13">
        <f>IF(L57&gt;0, L57/$AP57, "")</f>
        <v>0.25</v>
      </c>
      <c r="N57" s="2">
        <v>1</v>
      </c>
      <c r="O57" s="13">
        <f>IF(N57&gt;0, N57/$AP57, "")</f>
        <v>8.3333333333333329E-2</v>
      </c>
      <c r="P57" s="2">
        <v>1</v>
      </c>
      <c r="Q57" s="13">
        <f>IF(P57&gt;0, P57/$AP57, "")</f>
        <v>8.3333333333333329E-2</v>
      </c>
      <c r="S57" s="13" t="str">
        <f>IF(R57&gt;0, R57/$AP57, "")</f>
        <v/>
      </c>
      <c r="T57" s="2">
        <v>1</v>
      </c>
      <c r="U57" s="13">
        <f>IF(T57&gt;0, T57/$AP57, "")</f>
        <v>8.3333333333333329E-2</v>
      </c>
      <c r="W57" s="13" t="str">
        <f>IF(V57&gt;0, V57/$AP57, "")</f>
        <v/>
      </c>
      <c r="Y57" s="13" t="str">
        <f>IF(X57&gt;0, X57/$AP57, "")</f>
        <v/>
      </c>
      <c r="AA57" s="13" t="str">
        <f>IF(Z57&gt;0, Z57/$AP57, "")</f>
        <v/>
      </c>
      <c r="AC57" s="13" t="str">
        <f>IF(AB57&gt;0, AB57/$AP57, "")</f>
        <v/>
      </c>
      <c r="AE57" s="13" t="str">
        <f>IF(AD57&gt;0, AD57/$AP57, "")</f>
        <v/>
      </c>
      <c r="AG57" s="13" t="str">
        <f>IF(AF57&gt;0, AF57/$AP57, "")</f>
        <v/>
      </c>
      <c r="AI57" s="13" t="str">
        <f>IF(AH57&gt;0, AH57/$AP57, "")</f>
        <v/>
      </c>
      <c r="AK57" s="13" t="str">
        <f>IF(AJ57&gt;0, AJ57/$AP57, "")</f>
        <v/>
      </c>
      <c r="AM57" s="13" t="str">
        <f>IF(AL57&gt;0, AL57/$AP57, "")</f>
        <v/>
      </c>
      <c r="AO57" s="1"/>
      <c r="AP57">
        <v>12</v>
      </c>
    </row>
    <row r="58" spans="1:42" outlineLevel="1" x14ac:dyDescent="0.25">
      <c r="D58" s="14" t="s">
        <v>1482</v>
      </c>
      <c r="H58" s="2">
        <f>SUBTOTAL(9,H56:H57)</f>
        <v>3</v>
      </c>
      <c r="I58" s="13"/>
      <c r="J58" s="2">
        <f>SUBTOTAL(9,J56:J57)</f>
        <v>5</v>
      </c>
      <c r="K58" s="13"/>
      <c r="L58" s="2">
        <f>SUBTOTAL(9,L56:L57)</f>
        <v>4</v>
      </c>
      <c r="M58" s="13"/>
      <c r="N58" s="2">
        <f>SUBTOTAL(9,N56:N57)</f>
        <v>4</v>
      </c>
      <c r="O58" s="13"/>
      <c r="P58" s="2">
        <f>SUBTOTAL(9,P56:P57)</f>
        <v>1</v>
      </c>
      <c r="Q58" s="13"/>
      <c r="R58" s="2">
        <f>SUBTOTAL(9,R56:R57)</f>
        <v>2</v>
      </c>
      <c r="S58" s="13"/>
      <c r="T58" s="2">
        <f>SUBTOTAL(9,T56:T57)</f>
        <v>1</v>
      </c>
      <c r="U58" s="13"/>
      <c r="V58" s="2">
        <f>SUBTOTAL(9,V56:V57)</f>
        <v>0</v>
      </c>
      <c r="W58" s="13"/>
      <c r="X58" s="2">
        <f>SUBTOTAL(9,X56:X57)</f>
        <v>0</v>
      </c>
      <c r="Y58" s="13"/>
      <c r="Z58" s="2">
        <f>SUBTOTAL(9,Z56:Z57)</f>
        <v>1</v>
      </c>
      <c r="AA58" s="13"/>
      <c r="AB58" s="2">
        <f>SUBTOTAL(9,AB56:AB57)</f>
        <v>0</v>
      </c>
      <c r="AC58" s="13"/>
      <c r="AD58" s="2">
        <f>SUBTOTAL(9,AD56:AD57)</f>
        <v>0</v>
      </c>
      <c r="AE58" s="13"/>
      <c r="AF58" s="2">
        <f>SUBTOTAL(9,AF56:AF57)</f>
        <v>1</v>
      </c>
      <c r="AG58" s="13"/>
      <c r="AH58" s="2">
        <f>SUBTOTAL(9,AH56:AH57)</f>
        <v>0</v>
      </c>
      <c r="AI58" s="13"/>
      <c r="AJ58" s="2">
        <f>SUBTOTAL(9,AJ56:AJ57)</f>
        <v>0</v>
      </c>
      <c r="AK58" s="13"/>
      <c r="AL58" s="2">
        <f>SUBTOTAL(9,AL56:AL57)</f>
        <v>0</v>
      </c>
      <c r="AM58" s="13"/>
      <c r="AN58" s="2">
        <f>SUBTOTAL(9,AN56:AN57)</f>
        <v>0</v>
      </c>
      <c r="AO58" s="1"/>
      <c r="AP58">
        <f>SUBTOTAL(9,AP56:AP57)</f>
        <v>22</v>
      </c>
    </row>
    <row r="59" spans="1:42" outlineLevel="2" x14ac:dyDescent="0.25">
      <c r="A59" t="s">
        <v>59</v>
      </c>
      <c r="B59" t="s">
        <v>250</v>
      </c>
      <c r="C59" t="s">
        <v>250</v>
      </c>
      <c r="D59" t="s">
        <v>772</v>
      </c>
      <c r="E59" t="s">
        <v>773</v>
      </c>
      <c r="F59" t="s">
        <v>774</v>
      </c>
      <c r="G59" t="s">
        <v>24</v>
      </c>
      <c r="H59" s="2">
        <v>9</v>
      </c>
      <c r="I59" s="13">
        <f>IF(H59&gt;0, H59/$AP59, "")</f>
        <v>0.34615384615384615</v>
      </c>
      <c r="J59" s="2">
        <v>5</v>
      </c>
      <c r="K59" s="13">
        <f>IF(J59&gt;0, J59/$AP59, "")</f>
        <v>0.19230769230769232</v>
      </c>
      <c r="L59" s="2">
        <v>5</v>
      </c>
      <c r="M59" s="13">
        <f>IF(L59&gt;0, L59/$AP59, "")</f>
        <v>0.19230769230769232</v>
      </c>
      <c r="N59" s="2">
        <v>4</v>
      </c>
      <c r="O59" s="13">
        <f>IF(N59&gt;0, N59/$AP59, "")</f>
        <v>0.15384615384615385</v>
      </c>
      <c r="P59" s="2">
        <v>1</v>
      </c>
      <c r="Q59" s="13">
        <f>IF(P59&gt;0, P59/$AP59, "")</f>
        <v>3.8461538461538464E-2</v>
      </c>
      <c r="S59" s="13" t="str">
        <f>IF(R59&gt;0, R59/$AP59, "")</f>
        <v/>
      </c>
      <c r="U59" s="13" t="str">
        <f>IF(T59&gt;0, T59/$AP59, "")</f>
        <v/>
      </c>
      <c r="W59" s="13" t="str">
        <f>IF(V59&gt;0, V59/$AP59, "")</f>
        <v/>
      </c>
      <c r="Y59" s="13" t="str">
        <f>IF(X59&gt;0, X59/$AP59, "")</f>
        <v/>
      </c>
      <c r="AA59" s="13" t="str">
        <f>IF(Z59&gt;0, Z59/$AP59, "")</f>
        <v/>
      </c>
      <c r="AB59" s="2">
        <v>1</v>
      </c>
      <c r="AC59" s="13">
        <f>IF(AB59&gt;0, AB59/$AP59, "")</f>
        <v>3.8461538461538464E-2</v>
      </c>
      <c r="AD59" s="2">
        <v>1</v>
      </c>
      <c r="AE59" s="13">
        <f>IF(AD59&gt;0, AD59/$AP59, "")</f>
        <v>3.8461538461538464E-2</v>
      </c>
      <c r="AG59" s="13" t="str">
        <f>IF(AF59&gt;0, AF59/$AP59, "")</f>
        <v/>
      </c>
      <c r="AI59" s="13" t="str">
        <f>IF(AH59&gt;0, AH59/$AP59, "")</f>
        <v/>
      </c>
      <c r="AK59" s="13" t="str">
        <f>IF(AJ59&gt;0, AJ59/$AP59, "")</f>
        <v/>
      </c>
      <c r="AM59" s="13" t="str">
        <f>IF(AL59&gt;0, AL59/$AP59, "")</f>
        <v/>
      </c>
      <c r="AO59" s="1"/>
      <c r="AP59">
        <v>26</v>
      </c>
    </row>
    <row r="60" spans="1:42" outlineLevel="1" x14ac:dyDescent="0.25">
      <c r="D60" s="14" t="s">
        <v>1620</v>
      </c>
      <c r="H60" s="2">
        <f>SUBTOTAL(9,H59:H59)</f>
        <v>9</v>
      </c>
      <c r="I60" s="13"/>
      <c r="J60" s="2">
        <f>SUBTOTAL(9,J59:J59)</f>
        <v>5</v>
      </c>
      <c r="K60" s="13"/>
      <c r="L60" s="2">
        <f>SUBTOTAL(9,L59:L59)</f>
        <v>5</v>
      </c>
      <c r="M60" s="13"/>
      <c r="N60" s="2">
        <f>SUBTOTAL(9,N59:N59)</f>
        <v>4</v>
      </c>
      <c r="O60" s="13"/>
      <c r="P60" s="2">
        <f>SUBTOTAL(9,P59:P59)</f>
        <v>1</v>
      </c>
      <c r="Q60" s="13"/>
      <c r="R60" s="2">
        <f>SUBTOTAL(9,R59:R59)</f>
        <v>0</v>
      </c>
      <c r="S60" s="13"/>
      <c r="T60" s="2">
        <f>SUBTOTAL(9,T59:T59)</f>
        <v>0</v>
      </c>
      <c r="U60" s="13"/>
      <c r="V60" s="2">
        <f>SUBTOTAL(9,V59:V59)</f>
        <v>0</v>
      </c>
      <c r="W60" s="13"/>
      <c r="X60" s="2">
        <f>SUBTOTAL(9,X59:X59)</f>
        <v>0</v>
      </c>
      <c r="Y60" s="13"/>
      <c r="Z60" s="2">
        <f>SUBTOTAL(9,Z59:Z59)</f>
        <v>0</v>
      </c>
      <c r="AA60" s="13"/>
      <c r="AB60" s="2">
        <f>SUBTOTAL(9,AB59:AB59)</f>
        <v>1</v>
      </c>
      <c r="AC60" s="13"/>
      <c r="AD60" s="2">
        <f>SUBTOTAL(9,AD59:AD59)</f>
        <v>1</v>
      </c>
      <c r="AE60" s="13"/>
      <c r="AF60" s="2">
        <f>SUBTOTAL(9,AF59:AF59)</f>
        <v>0</v>
      </c>
      <c r="AG60" s="13"/>
      <c r="AH60" s="2">
        <f>SUBTOTAL(9,AH59:AH59)</f>
        <v>0</v>
      </c>
      <c r="AI60" s="13"/>
      <c r="AJ60" s="2">
        <f>SUBTOTAL(9,AJ59:AJ59)</f>
        <v>0</v>
      </c>
      <c r="AK60" s="13"/>
      <c r="AL60" s="2">
        <f>SUBTOTAL(9,AL59:AL59)</f>
        <v>0</v>
      </c>
      <c r="AM60" s="13"/>
      <c r="AN60" s="2">
        <f>SUBTOTAL(9,AN59:AN59)</f>
        <v>0</v>
      </c>
      <c r="AO60" s="1"/>
      <c r="AP60">
        <f>SUBTOTAL(9,AP59:AP59)</f>
        <v>26</v>
      </c>
    </row>
    <row r="61" spans="1:42" outlineLevel="2" x14ac:dyDescent="0.25">
      <c r="A61" t="s">
        <v>59</v>
      </c>
      <c r="B61" t="s">
        <v>250</v>
      </c>
      <c r="C61" t="s">
        <v>250</v>
      </c>
      <c r="D61" t="s">
        <v>1088</v>
      </c>
      <c r="E61" t="s">
        <v>1089</v>
      </c>
      <c r="F61" t="s">
        <v>1090</v>
      </c>
      <c r="G61" t="s">
        <v>24</v>
      </c>
      <c r="H61" s="2">
        <v>4</v>
      </c>
      <c r="I61" s="13">
        <f>IF(H61&gt;0, H61/$AP61, "")</f>
        <v>0.18181818181818182</v>
      </c>
      <c r="J61" s="2">
        <v>4</v>
      </c>
      <c r="K61" s="13">
        <f>IF(J61&gt;0, J61/$AP61, "")</f>
        <v>0.18181818181818182</v>
      </c>
      <c r="L61" s="2">
        <v>5</v>
      </c>
      <c r="M61" s="13">
        <f>IF(L61&gt;0, L61/$AP61, "")</f>
        <v>0.22727272727272727</v>
      </c>
      <c r="N61" s="2">
        <v>4</v>
      </c>
      <c r="O61" s="13">
        <f>IF(N61&gt;0, N61/$AP61, "")</f>
        <v>0.18181818181818182</v>
      </c>
      <c r="P61" s="2">
        <v>1</v>
      </c>
      <c r="Q61" s="13">
        <f>IF(P61&gt;0, P61/$AP61, "")</f>
        <v>4.5454545454545456E-2</v>
      </c>
      <c r="S61" s="13" t="str">
        <f>IF(R61&gt;0, R61/$AP61, "")</f>
        <v/>
      </c>
      <c r="T61" s="2">
        <v>1</v>
      </c>
      <c r="U61" s="13">
        <f>IF(T61&gt;0, T61/$AP61, "")</f>
        <v>4.5454545454545456E-2</v>
      </c>
      <c r="V61" s="2">
        <v>1</v>
      </c>
      <c r="W61" s="13">
        <f>IF(V61&gt;0, V61/$AP61, "")</f>
        <v>4.5454545454545456E-2</v>
      </c>
      <c r="Y61" s="13" t="str">
        <f>IF(X61&gt;0, X61/$AP61, "")</f>
        <v/>
      </c>
      <c r="AA61" s="13" t="str">
        <f>IF(Z61&gt;0, Z61/$AP61, "")</f>
        <v/>
      </c>
      <c r="AB61" s="2">
        <v>1</v>
      </c>
      <c r="AC61" s="13">
        <f>IF(AB61&gt;0, AB61/$AP61, "")</f>
        <v>4.5454545454545456E-2</v>
      </c>
      <c r="AD61" s="2">
        <v>1</v>
      </c>
      <c r="AE61" s="13">
        <f>IF(AD61&gt;0, AD61/$AP61, "")</f>
        <v>4.5454545454545456E-2</v>
      </c>
      <c r="AG61" s="13" t="str">
        <f>IF(AF61&gt;0, AF61/$AP61, "")</f>
        <v/>
      </c>
      <c r="AI61" s="13" t="str">
        <f>IF(AH61&gt;0, AH61/$AP61, "")</f>
        <v/>
      </c>
      <c r="AK61" s="13" t="str">
        <f>IF(AJ61&gt;0, AJ61/$AP61, "")</f>
        <v/>
      </c>
      <c r="AM61" s="13" t="str">
        <f>IF(AL61&gt;0, AL61/$AP61, "")</f>
        <v/>
      </c>
      <c r="AO61" s="1"/>
      <c r="AP61">
        <v>22</v>
      </c>
    </row>
    <row r="62" spans="1:42" outlineLevel="1" x14ac:dyDescent="0.25">
      <c r="D62" s="14" t="s">
        <v>1716</v>
      </c>
      <c r="H62" s="2">
        <f>SUBTOTAL(9,H61:H61)</f>
        <v>4</v>
      </c>
      <c r="I62" s="13"/>
      <c r="J62" s="2">
        <f>SUBTOTAL(9,J61:J61)</f>
        <v>4</v>
      </c>
      <c r="K62" s="13"/>
      <c r="L62" s="2">
        <f>SUBTOTAL(9,L61:L61)</f>
        <v>5</v>
      </c>
      <c r="M62" s="13"/>
      <c r="N62" s="2">
        <f>SUBTOTAL(9,N61:N61)</f>
        <v>4</v>
      </c>
      <c r="O62" s="13"/>
      <c r="P62" s="2">
        <f>SUBTOTAL(9,P61:P61)</f>
        <v>1</v>
      </c>
      <c r="Q62" s="13"/>
      <c r="R62" s="2">
        <f>SUBTOTAL(9,R61:R61)</f>
        <v>0</v>
      </c>
      <c r="S62" s="13"/>
      <c r="T62" s="2">
        <f>SUBTOTAL(9,T61:T61)</f>
        <v>1</v>
      </c>
      <c r="U62" s="13"/>
      <c r="V62" s="2">
        <f>SUBTOTAL(9,V61:V61)</f>
        <v>1</v>
      </c>
      <c r="W62" s="13"/>
      <c r="X62" s="2">
        <f>SUBTOTAL(9,X61:X61)</f>
        <v>0</v>
      </c>
      <c r="Y62" s="13"/>
      <c r="Z62" s="2">
        <f>SUBTOTAL(9,Z61:Z61)</f>
        <v>0</v>
      </c>
      <c r="AA62" s="13"/>
      <c r="AB62" s="2">
        <f>SUBTOTAL(9,AB61:AB61)</f>
        <v>1</v>
      </c>
      <c r="AC62" s="13"/>
      <c r="AD62" s="2">
        <f>SUBTOTAL(9,AD61:AD61)</f>
        <v>1</v>
      </c>
      <c r="AE62" s="13"/>
      <c r="AF62" s="2">
        <f>SUBTOTAL(9,AF61:AF61)</f>
        <v>0</v>
      </c>
      <c r="AG62" s="13"/>
      <c r="AH62" s="2">
        <f>SUBTOTAL(9,AH61:AH61)</f>
        <v>0</v>
      </c>
      <c r="AI62" s="13"/>
      <c r="AJ62" s="2">
        <f>SUBTOTAL(9,AJ61:AJ61)</f>
        <v>0</v>
      </c>
      <c r="AK62" s="13"/>
      <c r="AL62" s="2">
        <f>SUBTOTAL(9,AL61:AL61)</f>
        <v>0</v>
      </c>
      <c r="AM62" s="13"/>
      <c r="AN62" s="2">
        <f>SUBTOTAL(9,AN61:AN61)</f>
        <v>0</v>
      </c>
      <c r="AO62" s="1"/>
      <c r="AP62">
        <f>SUBTOTAL(9,AP61:AP61)</f>
        <v>22</v>
      </c>
    </row>
    <row r="63" spans="1:42" outlineLevel="2" x14ac:dyDescent="0.25">
      <c r="A63" t="s">
        <v>59</v>
      </c>
      <c r="B63" t="s">
        <v>250</v>
      </c>
      <c r="C63" t="s">
        <v>250</v>
      </c>
      <c r="D63" t="s">
        <v>618</v>
      </c>
      <c r="E63" t="s">
        <v>734</v>
      </c>
      <c r="F63" t="s">
        <v>572</v>
      </c>
      <c r="G63" t="s">
        <v>24</v>
      </c>
      <c r="H63" s="2">
        <v>2</v>
      </c>
      <c r="I63" s="13">
        <f>IF(H63&gt;0, H63/$AP63, "")</f>
        <v>7.1428571428571425E-2</v>
      </c>
      <c r="J63" s="2">
        <v>3</v>
      </c>
      <c r="K63" s="13">
        <f>IF(J63&gt;0, J63/$AP63, "")</f>
        <v>0.10714285714285714</v>
      </c>
      <c r="L63" s="2">
        <v>11</v>
      </c>
      <c r="M63" s="13">
        <f>IF(L63&gt;0, L63/$AP63, "")</f>
        <v>0.39285714285714285</v>
      </c>
      <c r="N63" s="2">
        <v>3</v>
      </c>
      <c r="O63" s="13">
        <f>IF(N63&gt;0, N63/$AP63, "")</f>
        <v>0.10714285714285714</v>
      </c>
      <c r="P63" s="2">
        <v>3</v>
      </c>
      <c r="Q63" s="13">
        <f>IF(P63&gt;0, P63/$AP63, "")</f>
        <v>0.10714285714285714</v>
      </c>
      <c r="R63" s="2">
        <v>2</v>
      </c>
      <c r="S63" s="13">
        <f>IF(R63&gt;0, R63/$AP63, "")</f>
        <v>7.1428571428571425E-2</v>
      </c>
      <c r="T63" s="2">
        <v>1</v>
      </c>
      <c r="U63" s="13">
        <f>IF(T63&gt;0, T63/$AP63, "")</f>
        <v>3.5714285714285712E-2</v>
      </c>
      <c r="W63" s="13" t="str">
        <f>IF(V63&gt;0, V63/$AP63, "")</f>
        <v/>
      </c>
      <c r="X63" s="2">
        <v>1</v>
      </c>
      <c r="Y63" s="13">
        <f>IF(X63&gt;0, X63/$AP63, "")</f>
        <v>3.5714285714285712E-2</v>
      </c>
      <c r="AA63" s="13" t="str">
        <f>IF(Z63&gt;0, Z63/$AP63, "")</f>
        <v/>
      </c>
      <c r="AC63" s="13" t="str">
        <f>IF(AB63&gt;0, AB63/$AP63, "")</f>
        <v/>
      </c>
      <c r="AD63" s="2">
        <v>2</v>
      </c>
      <c r="AE63" s="13">
        <f>IF(AD63&gt;0, AD63/$AP63, "")</f>
        <v>7.1428571428571425E-2</v>
      </c>
      <c r="AG63" s="13" t="str">
        <f>IF(AF63&gt;0, AF63/$AP63, "")</f>
        <v/>
      </c>
      <c r="AI63" s="13" t="str">
        <f>IF(AH63&gt;0, AH63/$AP63, "")</f>
        <v/>
      </c>
      <c r="AK63" s="13" t="str">
        <f>IF(AJ63&gt;0, AJ63/$AP63, "")</f>
        <v/>
      </c>
      <c r="AM63" s="13" t="str">
        <f>IF(AL63&gt;0, AL63/$AP63, "")</f>
        <v/>
      </c>
      <c r="AO63" s="1"/>
      <c r="AP63">
        <v>28</v>
      </c>
    </row>
    <row r="64" spans="1:42" outlineLevel="2" x14ac:dyDescent="0.25">
      <c r="A64" t="s">
        <v>59</v>
      </c>
      <c r="B64" t="s">
        <v>250</v>
      </c>
      <c r="C64" t="s">
        <v>250</v>
      </c>
      <c r="D64" t="s">
        <v>618</v>
      </c>
      <c r="E64" t="s">
        <v>619</v>
      </c>
      <c r="F64" t="s">
        <v>620</v>
      </c>
      <c r="G64" t="s">
        <v>43</v>
      </c>
      <c r="H64" s="2">
        <v>8</v>
      </c>
      <c r="I64" s="13">
        <f>IF(H64&gt;0, H64/$AP64, "")</f>
        <v>0.25806451612903225</v>
      </c>
      <c r="J64" s="2">
        <v>7</v>
      </c>
      <c r="K64" s="13">
        <f>IF(J64&gt;0, J64/$AP64, "")</f>
        <v>0.22580645161290322</v>
      </c>
      <c r="L64" s="2">
        <v>6</v>
      </c>
      <c r="M64" s="13">
        <f>IF(L64&gt;0, L64/$AP64, "")</f>
        <v>0.19354838709677419</v>
      </c>
      <c r="N64" s="2">
        <v>2</v>
      </c>
      <c r="O64" s="13">
        <f>IF(N64&gt;0, N64/$AP64, "")</f>
        <v>6.4516129032258063E-2</v>
      </c>
      <c r="P64" s="2">
        <v>3</v>
      </c>
      <c r="Q64" s="13">
        <f>IF(P64&gt;0, P64/$AP64, "")</f>
        <v>9.6774193548387094E-2</v>
      </c>
      <c r="R64" s="2">
        <v>3</v>
      </c>
      <c r="S64" s="13">
        <f>IF(R64&gt;0, R64/$AP64, "")</f>
        <v>9.6774193548387094E-2</v>
      </c>
      <c r="U64" s="13" t="str">
        <f>IF(T64&gt;0, T64/$AP64, "")</f>
        <v/>
      </c>
      <c r="W64" s="13" t="str">
        <f>IF(V64&gt;0, V64/$AP64, "")</f>
        <v/>
      </c>
      <c r="Y64" s="13" t="str">
        <f>IF(X64&gt;0, X64/$AP64, "")</f>
        <v/>
      </c>
      <c r="AA64" s="13" t="str">
        <f>IF(Z64&gt;0, Z64/$AP64, "")</f>
        <v/>
      </c>
      <c r="AB64" s="2">
        <v>1</v>
      </c>
      <c r="AC64" s="13">
        <f>IF(AB64&gt;0, AB64/$AP64, "")</f>
        <v>3.2258064516129031E-2</v>
      </c>
      <c r="AD64" s="2">
        <v>1</v>
      </c>
      <c r="AE64" s="13">
        <f>IF(AD64&gt;0, AD64/$AP64, "")</f>
        <v>3.2258064516129031E-2</v>
      </c>
      <c r="AG64" s="13" t="str">
        <f>IF(AF64&gt;0, AF64/$AP64, "")</f>
        <v/>
      </c>
      <c r="AI64" s="13" t="str">
        <f>IF(AH64&gt;0, AH64/$AP64, "")</f>
        <v/>
      </c>
      <c r="AK64" s="13" t="str">
        <f>IF(AJ64&gt;0, AJ64/$AP64, "")</f>
        <v/>
      </c>
      <c r="AM64" s="13" t="str">
        <f>IF(AL64&gt;0, AL64/$AP64, "")</f>
        <v/>
      </c>
      <c r="AO64" s="1"/>
      <c r="AP64">
        <v>31</v>
      </c>
    </row>
    <row r="65" spans="1:42" outlineLevel="2" x14ac:dyDescent="0.25">
      <c r="A65" t="s">
        <v>59</v>
      </c>
      <c r="B65" t="s">
        <v>250</v>
      </c>
      <c r="C65" t="s">
        <v>250</v>
      </c>
      <c r="D65" t="s">
        <v>618</v>
      </c>
      <c r="E65" t="s">
        <v>735</v>
      </c>
      <c r="F65" t="s">
        <v>736</v>
      </c>
      <c r="G65" t="s">
        <v>24</v>
      </c>
      <c r="H65" s="2">
        <v>4</v>
      </c>
      <c r="I65" s="13">
        <f>IF(H65&gt;0, H65/$AP65, "")</f>
        <v>0.16</v>
      </c>
      <c r="J65" s="2">
        <v>4</v>
      </c>
      <c r="K65" s="13">
        <f>IF(J65&gt;0, J65/$AP65, "")</f>
        <v>0.16</v>
      </c>
      <c r="L65" s="2">
        <v>4</v>
      </c>
      <c r="M65" s="13">
        <f>IF(L65&gt;0, L65/$AP65, "")</f>
        <v>0.16</v>
      </c>
      <c r="N65" s="2">
        <v>6</v>
      </c>
      <c r="O65" s="13">
        <f>IF(N65&gt;0, N65/$AP65, "")</f>
        <v>0.24</v>
      </c>
      <c r="P65" s="2">
        <v>3</v>
      </c>
      <c r="Q65" s="13">
        <f>IF(P65&gt;0, P65/$AP65, "")</f>
        <v>0.12</v>
      </c>
      <c r="R65" s="2">
        <v>1</v>
      </c>
      <c r="S65" s="13">
        <f>IF(R65&gt;0, R65/$AP65, "")</f>
        <v>0.04</v>
      </c>
      <c r="U65" s="13" t="str">
        <f>IF(T65&gt;0, T65/$AP65, "")</f>
        <v/>
      </c>
      <c r="W65" s="13" t="str">
        <f>IF(V65&gt;0, V65/$AP65, "")</f>
        <v/>
      </c>
      <c r="Y65" s="13" t="str">
        <f>IF(X65&gt;0, X65/$AP65, "")</f>
        <v/>
      </c>
      <c r="AA65" s="13" t="str">
        <f>IF(Z65&gt;0, Z65/$AP65, "")</f>
        <v/>
      </c>
      <c r="AB65" s="2">
        <v>2</v>
      </c>
      <c r="AC65" s="13">
        <f>IF(AB65&gt;0, AB65/$AP65, "")</f>
        <v>0.08</v>
      </c>
      <c r="AE65" s="13" t="str">
        <f>IF(AD65&gt;0, AD65/$AP65, "")</f>
        <v/>
      </c>
      <c r="AF65" s="2">
        <v>1</v>
      </c>
      <c r="AG65" s="13">
        <f>IF(AF65&gt;0, AF65/$AP65, "")</f>
        <v>0.04</v>
      </c>
      <c r="AI65" s="13" t="str">
        <f>IF(AH65&gt;0, AH65/$AP65, "")</f>
        <v/>
      </c>
      <c r="AK65" s="13" t="str">
        <f>IF(AJ65&gt;0, AJ65/$AP65, "")</f>
        <v/>
      </c>
      <c r="AM65" s="13" t="str">
        <f>IF(AL65&gt;0, AL65/$AP65, "")</f>
        <v/>
      </c>
      <c r="AO65" s="1"/>
      <c r="AP65">
        <v>25</v>
      </c>
    </row>
    <row r="66" spans="1:42" outlineLevel="1" x14ac:dyDescent="0.25">
      <c r="D66" s="14" t="s">
        <v>1569</v>
      </c>
      <c r="H66" s="2">
        <f>SUBTOTAL(9,H63:H65)</f>
        <v>14</v>
      </c>
      <c r="I66" s="13"/>
      <c r="J66" s="2">
        <f>SUBTOTAL(9,J63:J65)</f>
        <v>14</v>
      </c>
      <c r="K66" s="13"/>
      <c r="L66" s="2">
        <f>SUBTOTAL(9,L63:L65)</f>
        <v>21</v>
      </c>
      <c r="M66" s="13"/>
      <c r="N66" s="2">
        <f>SUBTOTAL(9,N63:N65)</f>
        <v>11</v>
      </c>
      <c r="O66" s="13"/>
      <c r="P66" s="2">
        <f>SUBTOTAL(9,P63:P65)</f>
        <v>9</v>
      </c>
      <c r="Q66" s="13"/>
      <c r="R66" s="2">
        <f>SUBTOTAL(9,R63:R65)</f>
        <v>6</v>
      </c>
      <c r="S66" s="13"/>
      <c r="T66" s="2">
        <f>SUBTOTAL(9,T63:T65)</f>
        <v>1</v>
      </c>
      <c r="U66" s="13"/>
      <c r="V66" s="2">
        <f>SUBTOTAL(9,V63:V65)</f>
        <v>0</v>
      </c>
      <c r="W66" s="13"/>
      <c r="X66" s="2">
        <f>SUBTOTAL(9,X63:X65)</f>
        <v>1</v>
      </c>
      <c r="Y66" s="13"/>
      <c r="Z66" s="2">
        <f>SUBTOTAL(9,Z63:Z65)</f>
        <v>0</v>
      </c>
      <c r="AA66" s="13"/>
      <c r="AB66" s="2">
        <f>SUBTOTAL(9,AB63:AB65)</f>
        <v>3</v>
      </c>
      <c r="AC66" s="13"/>
      <c r="AD66" s="2">
        <f>SUBTOTAL(9,AD63:AD65)</f>
        <v>3</v>
      </c>
      <c r="AE66" s="13"/>
      <c r="AF66" s="2">
        <f>SUBTOTAL(9,AF63:AF65)</f>
        <v>1</v>
      </c>
      <c r="AG66" s="13"/>
      <c r="AH66" s="2">
        <f>SUBTOTAL(9,AH63:AH65)</f>
        <v>0</v>
      </c>
      <c r="AI66" s="13"/>
      <c r="AJ66" s="2">
        <f>SUBTOTAL(9,AJ63:AJ65)</f>
        <v>0</v>
      </c>
      <c r="AK66" s="13"/>
      <c r="AL66" s="2">
        <f>SUBTOTAL(9,AL63:AL65)</f>
        <v>0</v>
      </c>
      <c r="AM66" s="13"/>
      <c r="AN66" s="2">
        <f>SUBTOTAL(9,AN63:AN65)</f>
        <v>0</v>
      </c>
      <c r="AO66" s="1"/>
      <c r="AP66">
        <f>SUBTOTAL(9,AP63:AP65)</f>
        <v>84</v>
      </c>
    </row>
    <row r="67" spans="1:42" outlineLevel="2" x14ac:dyDescent="0.25">
      <c r="A67" t="s">
        <v>59</v>
      </c>
      <c r="B67" t="s">
        <v>250</v>
      </c>
      <c r="C67" t="s">
        <v>250</v>
      </c>
      <c r="D67" t="s">
        <v>750</v>
      </c>
      <c r="E67" t="s">
        <v>751</v>
      </c>
      <c r="F67" t="s">
        <v>752</v>
      </c>
      <c r="G67" t="s">
        <v>24</v>
      </c>
      <c r="H67" s="2">
        <v>21</v>
      </c>
      <c r="I67" s="13">
        <f>IF(H67&gt;0, H67/$AP67, "")</f>
        <v>0.7</v>
      </c>
      <c r="J67" s="2">
        <v>1</v>
      </c>
      <c r="K67" s="13">
        <f>IF(J67&gt;0, J67/$AP67, "")</f>
        <v>3.3333333333333333E-2</v>
      </c>
      <c r="L67" s="2">
        <v>4</v>
      </c>
      <c r="M67" s="13">
        <f>IF(L67&gt;0, L67/$AP67, "")</f>
        <v>0.13333333333333333</v>
      </c>
      <c r="O67" s="13" t="str">
        <f>IF(N67&gt;0, N67/$AP67, "")</f>
        <v/>
      </c>
      <c r="Q67" s="13" t="str">
        <f>IF(P67&gt;0, P67/$AP67, "")</f>
        <v/>
      </c>
      <c r="R67" s="2">
        <v>1</v>
      </c>
      <c r="S67" s="13">
        <f>IF(R67&gt;0, R67/$AP67, "")</f>
        <v>3.3333333333333333E-2</v>
      </c>
      <c r="T67" s="2">
        <v>1</v>
      </c>
      <c r="U67" s="13">
        <f>IF(T67&gt;0, T67/$AP67, "")</f>
        <v>3.3333333333333333E-2</v>
      </c>
      <c r="W67" s="13" t="str">
        <f>IF(V67&gt;0, V67/$AP67, "")</f>
        <v/>
      </c>
      <c r="X67" s="2">
        <v>1</v>
      </c>
      <c r="Y67" s="13">
        <f>IF(X67&gt;0, X67/$AP67, "")</f>
        <v>3.3333333333333333E-2</v>
      </c>
      <c r="Z67" s="2">
        <v>1</v>
      </c>
      <c r="AA67" s="13">
        <f>IF(Z67&gt;0, Z67/$AP67, "")</f>
        <v>3.3333333333333333E-2</v>
      </c>
      <c r="AC67" s="13" t="str">
        <f>IF(AB67&gt;0, AB67/$AP67, "")</f>
        <v/>
      </c>
      <c r="AE67" s="13" t="str">
        <f>IF(AD67&gt;0, AD67/$AP67, "")</f>
        <v/>
      </c>
      <c r="AG67" s="13" t="str">
        <f>IF(AF67&gt;0, AF67/$AP67, "")</f>
        <v/>
      </c>
      <c r="AI67" s="13" t="str">
        <f>IF(AH67&gt;0, AH67/$AP67, "")</f>
        <v/>
      </c>
      <c r="AK67" s="13" t="str">
        <f>IF(AJ67&gt;0, AJ67/$AP67, "")</f>
        <v/>
      </c>
      <c r="AM67" s="13" t="str">
        <f>IF(AL67&gt;0, AL67/$AP67, "")</f>
        <v/>
      </c>
      <c r="AO67" s="1"/>
      <c r="AP67">
        <v>30</v>
      </c>
    </row>
    <row r="68" spans="1:42" outlineLevel="2" x14ac:dyDescent="0.25">
      <c r="A68" t="s">
        <v>59</v>
      </c>
      <c r="B68" t="s">
        <v>250</v>
      </c>
      <c r="C68" t="s">
        <v>250</v>
      </c>
      <c r="D68" t="s">
        <v>750</v>
      </c>
      <c r="E68" t="s">
        <v>1377</v>
      </c>
      <c r="F68" t="s">
        <v>752</v>
      </c>
      <c r="G68" t="s">
        <v>24</v>
      </c>
      <c r="H68" s="2">
        <v>14</v>
      </c>
      <c r="I68" s="13">
        <f>IF(H68&gt;0, H68/$AP68, "")</f>
        <v>0.93333333333333335</v>
      </c>
      <c r="K68" s="13" t="str">
        <f>IF(J68&gt;0, J68/$AP68, "")</f>
        <v/>
      </c>
      <c r="L68" s="2">
        <v>1</v>
      </c>
      <c r="M68" s="13">
        <f>IF(L68&gt;0, L68/$AP68, "")</f>
        <v>6.6666666666666666E-2</v>
      </c>
      <c r="O68" s="13" t="str">
        <f>IF(N68&gt;0, N68/$AP68, "")</f>
        <v/>
      </c>
      <c r="Q68" s="13" t="str">
        <f>IF(P68&gt;0, P68/$AP68, "")</f>
        <v/>
      </c>
      <c r="S68" s="13" t="str">
        <f>IF(R68&gt;0, R68/$AP68, "")</f>
        <v/>
      </c>
      <c r="U68" s="13" t="str">
        <f>IF(T68&gt;0, T68/$AP68, "")</f>
        <v/>
      </c>
      <c r="W68" s="13" t="str">
        <f>IF(V68&gt;0, V68/$AP68, "")</f>
        <v/>
      </c>
      <c r="Y68" s="13" t="str">
        <f>IF(X68&gt;0, X68/$AP68, "")</f>
        <v/>
      </c>
      <c r="AA68" s="13" t="str">
        <f>IF(Z68&gt;0, Z68/$AP68, "")</f>
        <v/>
      </c>
      <c r="AC68" s="13" t="str">
        <f>IF(AB68&gt;0, AB68/$AP68, "")</f>
        <v/>
      </c>
      <c r="AE68" s="13" t="str">
        <f>IF(AD68&gt;0, AD68/$AP68, "")</f>
        <v/>
      </c>
      <c r="AG68" s="13" t="str">
        <f>IF(AF68&gt;0, AF68/$AP68, "")</f>
        <v/>
      </c>
      <c r="AI68" s="13" t="str">
        <f>IF(AH68&gt;0, AH68/$AP68, "")</f>
        <v/>
      </c>
      <c r="AK68" s="13" t="str">
        <f>IF(AJ68&gt;0, AJ68/$AP68, "")</f>
        <v/>
      </c>
      <c r="AM68" s="13" t="str">
        <f>IF(AL68&gt;0, AL68/$AP68, "")</f>
        <v/>
      </c>
      <c r="AO68" s="1"/>
      <c r="AP68">
        <v>15</v>
      </c>
    </row>
    <row r="69" spans="1:42" outlineLevel="1" x14ac:dyDescent="0.25">
      <c r="D69" s="14" t="s">
        <v>1612</v>
      </c>
      <c r="H69" s="2">
        <f>SUBTOTAL(9,H67:H68)</f>
        <v>35</v>
      </c>
      <c r="I69" s="13"/>
      <c r="J69" s="2">
        <f>SUBTOTAL(9,J67:J68)</f>
        <v>1</v>
      </c>
      <c r="K69" s="13"/>
      <c r="L69" s="2">
        <f>SUBTOTAL(9,L67:L68)</f>
        <v>5</v>
      </c>
      <c r="M69" s="13"/>
      <c r="N69" s="2">
        <f>SUBTOTAL(9,N67:N68)</f>
        <v>0</v>
      </c>
      <c r="O69" s="13"/>
      <c r="P69" s="2">
        <f>SUBTOTAL(9,P67:P68)</f>
        <v>0</v>
      </c>
      <c r="Q69" s="13"/>
      <c r="R69" s="2">
        <f>SUBTOTAL(9,R67:R68)</f>
        <v>1</v>
      </c>
      <c r="S69" s="13"/>
      <c r="T69" s="2">
        <f>SUBTOTAL(9,T67:T68)</f>
        <v>1</v>
      </c>
      <c r="U69" s="13"/>
      <c r="V69" s="2">
        <f>SUBTOTAL(9,V67:V68)</f>
        <v>0</v>
      </c>
      <c r="W69" s="13"/>
      <c r="X69" s="2">
        <f>SUBTOTAL(9,X67:X68)</f>
        <v>1</v>
      </c>
      <c r="Y69" s="13"/>
      <c r="Z69" s="2">
        <f>SUBTOTAL(9,Z67:Z68)</f>
        <v>1</v>
      </c>
      <c r="AA69" s="13"/>
      <c r="AB69" s="2">
        <f>SUBTOTAL(9,AB67:AB68)</f>
        <v>0</v>
      </c>
      <c r="AC69" s="13"/>
      <c r="AD69" s="2">
        <f>SUBTOTAL(9,AD67:AD68)</f>
        <v>0</v>
      </c>
      <c r="AE69" s="13"/>
      <c r="AF69" s="2">
        <f>SUBTOTAL(9,AF67:AF68)</f>
        <v>0</v>
      </c>
      <c r="AG69" s="13"/>
      <c r="AH69" s="2">
        <f>SUBTOTAL(9,AH67:AH68)</f>
        <v>0</v>
      </c>
      <c r="AI69" s="13"/>
      <c r="AJ69" s="2">
        <f>SUBTOTAL(9,AJ67:AJ68)</f>
        <v>0</v>
      </c>
      <c r="AK69" s="13"/>
      <c r="AL69" s="2">
        <f>SUBTOTAL(9,AL67:AL68)</f>
        <v>0</v>
      </c>
      <c r="AM69" s="13"/>
      <c r="AN69" s="2">
        <f>SUBTOTAL(9,AN67:AN68)</f>
        <v>0</v>
      </c>
      <c r="AO69" s="1"/>
      <c r="AP69">
        <f>SUBTOTAL(9,AP67:AP68)</f>
        <v>45</v>
      </c>
    </row>
    <row r="70" spans="1:42" outlineLevel="2" x14ac:dyDescent="0.25">
      <c r="A70" t="s">
        <v>59</v>
      </c>
      <c r="B70" t="s">
        <v>250</v>
      </c>
      <c r="C70" t="s">
        <v>250</v>
      </c>
      <c r="D70" t="s">
        <v>962</v>
      </c>
      <c r="E70" t="s">
        <v>963</v>
      </c>
      <c r="F70" t="s">
        <v>964</v>
      </c>
      <c r="G70" t="s">
        <v>24</v>
      </c>
      <c r="H70" s="2">
        <v>3</v>
      </c>
      <c r="I70" s="13">
        <f>IF(H70&gt;0, H70/$AP70, "")</f>
        <v>0.23076923076923078</v>
      </c>
      <c r="K70" s="13" t="str">
        <f>IF(J70&gt;0, J70/$AP70, "")</f>
        <v/>
      </c>
      <c r="L70" s="2">
        <v>2</v>
      </c>
      <c r="M70" s="13">
        <f>IF(L70&gt;0, L70/$AP70, "")</f>
        <v>0.15384615384615385</v>
      </c>
      <c r="N70" s="2">
        <v>2</v>
      </c>
      <c r="O70" s="13">
        <f>IF(N70&gt;0, N70/$AP70, "")</f>
        <v>0.15384615384615385</v>
      </c>
      <c r="P70" s="2">
        <v>5</v>
      </c>
      <c r="Q70" s="13">
        <f>IF(P70&gt;0, P70/$AP70, "")</f>
        <v>0.38461538461538464</v>
      </c>
      <c r="R70" s="2">
        <v>1</v>
      </c>
      <c r="S70" s="13">
        <f>IF(R70&gt;0, R70/$AP70, "")</f>
        <v>7.6923076923076927E-2</v>
      </c>
      <c r="U70" s="13" t="str">
        <f>IF(T70&gt;0, T70/$AP70, "")</f>
        <v/>
      </c>
      <c r="W70" s="13" t="str">
        <f>IF(V70&gt;0, V70/$AP70, "")</f>
        <v/>
      </c>
      <c r="Y70" s="13" t="str">
        <f>IF(X70&gt;0, X70/$AP70, "")</f>
        <v/>
      </c>
      <c r="AA70" s="13" t="str">
        <f>IF(Z70&gt;0, Z70/$AP70, "")</f>
        <v/>
      </c>
      <c r="AC70" s="13" t="str">
        <f>IF(AB70&gt;0, AB70/$AP70, "")</f>
        <v/>
      </c>
      <c r="AE70" s="13" t="str">
        <f>IF(AD70&gt;0, AD70/$AP70, "")</f>
        <v/>
      </c>
      <c r="AG70" s="13" t="str">
        <f>IF(AF70&gt;0, AF70/$AP70, "")</f>
        <v/>
      </c>
      <c r="AI70" s="13" t="str">
        <f>IF(AH70&gt;0, AH70/$AP70, "")</f>
        <v/>
      </c>
      <c r="AK70" s="13" t="str">
        <f>IF(AJ70&gt;0, AJ70/$AP70, "")</f>
        <v/>
      </c>
      <c r="AM70" s="13" t="str">
        <f>IF(AL70&gt;0, AL70/$AP70, "")</f>
        <v/>
      </c>
      <c r="AO70" s="1"/>
      <c r="AP70">
        <v>13</v>
      </c>
    </row>
    <row r="71" spans="1:42" outlineLevel="2" x14ac:dyDescent="0.25">
      <c r="A71" t="s">
        <v>59</v>
      </c>
      <c r="B71" t="s">
        <v>250</v>
      </c>
      <c r="C71" t="s">
        <v>250</v>
      </c>
      <c r="D71" t="s">
        <v>962</v>
      </c>
      <c r="E71" t="s">
        <v>1096</v>
      </c>
      <c r="F71" t="s">
        <v>964</v>
      </c>
      <c r="G71" t="s">
        <v>24</v>
      </c>
      <c r="H71" s="2">
        <v>2</v>
      </c>
      <c r="I71" s="13">
        <f>IF(H71&gt;0, H71/$AP71, "")</f>
        <v>0.15384615384615385</v>
      </c>
      <c r="J71" s="2">
        <v>3</v>
      </c>
      <c r="K71" s="13">
        <f>IF(J71&gt;0, J71/$AP71, "")</f>
        <v>0.23076923076923078</v>
      </c>
      <c r="L71" s="2">
        <v>2</v>
      </c>
      <c r="M71" s="13">
        <f>IF(L71&gt;0, L71/$AP71, "")</f>
        <v>0.15384615384615385</v>
      </c>
      <c r="N71" s="2">
        <v>1</v>
      </c>
      <c r="O71" s="13">
        <f>IF(N71&gt;0, N71/$AP71, "")</f>
        <v>7.6923076923076927E-2</v>
      </c>
      <c r="P71" s="2">
        <v>3</v>
      </c>
      <c r="Q71" s="13">
        <f>IF(P71&gt;0, P71/$AP71, "")</f>
        <v>0.23076923076923078</v>
      </c>
      <c r="S71" s="13" t="str">
        <f>IF(R71&gt;0, R71/$AP71, "")</f>
        <v/>
      </c>
      <c r="T71" s="2">
        <v>1</v>
      </c>
      <c r="U71" s="13">
        <f>IF(T71&gt;0, T71/$AP71, "")</f>
        <v>7.6923076923076927E-2</v>
      </c>
      <c r="W71" s="13" t="str">
        <f>IF(V71&gt;0, V71/$AP71, "")</f>
        <v/>
      </c>
      <c r="Y71" s="13" t="str">
        <f>IF(X71&gt;0, X71/$AP71, "")</f>
        <v/>
      </c>
      <c r="AA71" s="13" t="str">
        <f>IF(Z71&gt;0, Z71/$AP71, "")</f>
        <v/>
      </c>
      <c r="AC71" s="13" t="str">
        <f>IF(AB71&gt;0, AB71/$AP71, "")</f>
        <v/>
      </c>
      <c r="AD71" s="2">
        <v>1</v>
      </c>
      <c r="AE71" s="13">
        <f>IF(AD71&gt;0, AD71/$AP71, "")</f>
        <v>7.6923076923076927E-2</v>
      </c>
      <c r="AG71" s="13" t="str">
        <f>IF(AF71&gt;0, AF71/$AP71, "")</f>
        <v/>
      </c>
      <c r="AI71" s="13" t="str">
        <f>IF(AH71&gt;0, AH71/$AP71, "")</f>
        <v/>
      </c>
      <c r="AK71" s="13" t="str">
        <f>IF(AJ71&gt;0, AJ71/$AP71, "")</f>
        <v/>
      </c>
      <c r="AM71" s="13" t="str">
        <f>IF(AL71&gt;0, AL71/$AP71, "")</f>
        <v/>
      </c>
      <c r="AO71" s="1"/>
      <c r="AP71">
        <v>13</v>
      </c>
    </row>
    <row r="72" spans="1:42" outlineLevel="1" x14ac:dyDescent="0.25">
      <c r="D72" s="14" t="s">
        <v>1677</v>
      </c>
      <c r="H72" s="2">
        <f>SUBTOTAL(9,H70:H71)</f>
        <v>5</v>
      </c>
      <c r="I72" s="13"/>
      <c r="J72" s="2">
        <f>SUBTOTAL(9,J70:J71)</f>
        <v>3</v>
      </c>
      <c r="K72" s="13"/>
      <c r="L72" s="2">
        <f>SUBTOTAL(9,L70:L71)</f>
        <v>4</v>
      </c>
      <c r="M72" s="13"/>
      <c r="N72" s="2">
        <f>SUBTOTAL(9,N70:N71)</f>
        <v>3</v>
      </c>
      <c r="O72" s="13"/>
      <c r="P72" s="2">
        <f>SUBTOTAL(9,P70:P71)</f>
        <v>8</v>
      </c>
      <c r="Q72" s="13"/>
      <c r="R72" s="2">
        <f>SUBTOTAL(9,R70:R71)</f>
        <v>1</v>
      </c>
      <c r="S72" s="13"/>
      <c r="T72" s="2">
        <f>SUBTOTAL(9,T70:T71)</f>
        <v>1</v>
      </c>
      <c r="U72" s="13"/>
      <c r="V72" s="2">
        <f>SUBTOTAL(9,V70:V71)</f>
        <v>0</v>
      </c>
      <c r="W72" s="13"/>
      <c r="X72" s="2">
        <f>SUBTOTAL(9,X70:X71)</f>
        <v>0</v>
      </c>
      <c r="Y72" s="13"/>
      <c r="Z72" s="2">
        <f>SUBTOTAL(9,Z70:Z71)</f>
        <v>0</v>
      </c>
      <c r="AA72" s="13"/>
      <c r="AB72" s="2">
        <f>SUBTOTAL(9,AB70:AB71)</f>
        <v>0</v>
      </c>
      <c r="AC72" s="13"/>
      <c r="AD72" s="2">
        <f>SUBTOTAL(9,AD70:AD71)</f>
        <v>1</v>
      </c>
      <c r="AE72" s="13"/>
      <c r="AF72" s="2">
        <f>SUBTOTAL(9,AF70:AF71)</f>
        <v>0</v>
      </c>
      <c r="AG72" s="13"/>
      <c r="AH72" s="2">
        <f>SUBTOTAL(9,AH70:AH71)</f>
        <v>0</v>
      </c>
      <c r="AI72" s="13"/>
      <c r="AJ72" s="2">
        <f>SUBTOTAL(9,AJ70:AJ71)</f>
        <v>0</v>
      </c>
      <c r="AK72" s="13"/>
      <c r="AL72" s="2">
        <f>SUBTOTAL(9,AL70:AL71)</f>
        <v>0</v>
      </c>
      <c r="AM72" s="13"/>
      <c r="AN72" s="2">
        <f>SUBTOTAL(9,AN70:AN71)</f>
        <v>0</v>
      </c>
      <c r="AO72" s="1"/>
      <c r="AP72">
        <f>SUBTOTAL(9,AP70:AP71)</f>
        <v>26</v>
      </c>
    </row>
    <row r="73" spans="1:42" outlineLevel="2" x14ac:dyDescent="0.25">
      <c r="A73" t="s">
        <v>59</v>
      </c>
      <c r="B73" t="s">
        <v>250</v>
      </c>
      <c r="C73" t="s">
        <v>250</v>
      </c>
      <c r="D73" t="s">
        <v>397</v>
      </c>
      <c r="E73" t="s">
        <v>398</v>
      </c>
      <c r="F73" t="s">
        <v>399</v>
      </c>
      <c r="G73" t="s">
        <v>24</v>
      </c>
      <c r="I73" s="13" t="str">
        <f>IF(H73&gt;0, H73/$AP73, "")</f>
        <v/>
      </c>
      <c r="J73" s="2">
        <v>2</v>
      </c>
      <c r="K73" s="13">
        <f>IF(J73&gt;0, J73/$AP73, "")</f>
        <v>0.1111111111111111</v>
      </c>
      <c r="L73" s="2">
        <v>5</v>
      </c>
      <c r="M73" s="13">
        <f>IF(L73&gt;0, L73/$AP73, "")</f>
        <v>0.27777777777777779</v>
      </c>
      <c r="N73" s="2">
        <v>4</v>
      </c>
      <c r="O73" s="13">
        <f>IF(N73&gt;0, N73/$AP73, "")</f>
        <v>0.22222222222222221</v>
      </c>
      <c r="P73" s="2">
        <v>2</v>
      </c>
      <c r="Q73" s="13">
        <f>IF(P73&gt;0, P73/$AP73, "")</f>
        <v>0.1111111111111111</v>
      </c>
      <c r="R73" s="2">
        <v>2</v>
      </c>
      <c r="S73" s="13">
        <f>IF(R73&gt;0, R73/$AP73, "")</f>
        <v>0.1111111111111111</v>
      </c>
      <c r="T73" s="2">
        <v>2</v>
      </c>
      <c r="U73" s="13">
        <f>IF(T73&gt;0, T73/$AP73, "")</f>
        <v>0.1111111111111111</v>
      </c>
      <c r="V73" s="2">
        <v>1</v>
      </c>
      <c r="W73" s="13">
        <f>IF(V73&gt;0, V73/$AP73, "")</f>
        <v>5.5555555555555552E-2</v>
      </c>
      <c r="Y73" s="13" t="str">
        <f>IF(X73&gt;0, X73/$AP73, "")</f>
        <v/>
      </c>
      <c r="AA73" s="13" t="str">
        <f>IF(Z73&gt;0, Z73/$AP73, "")</f>
        <v/>
      </c>
      <c r="AC73" s="13" t="str">
        <f>IF(AB73&gt;0, AB73/$AP73, "")</f>
        <v/>
      </c>
      <c r="AE73" s="13" t="str">
        <f>IF(AD73&gt;0, AD73/$AP73, "")</f>
        <v/>
      </c>
      <c r="AG73" s="13" t="str">
        <f>IF(AF73&gt;0, AF73/$AP73, "")</f>
        <v/>
      </c>
      <c r="AI73" s="13" t="str">
        <f>IF(AH73&gt;0, AH73/$AP73, "")</f>
        <v/>
      </c>
      <c r="AK73" s="13" t="str">
        <f>IF(AJ73&gt;0, AJ73/$AP73, "")</f>
        <v/>
      </c>
      <c r="AM73" s="13" t="str">
        <f>IF(AL73&gt;0, AL73/$AP73, "")</f>
        <v/>
      </c>
      <c r="AO73" s="1"/>
      <c r="AP73">
        <v>18</v>
      </c>
    </row>
    <row r="74" spans="1:42" outlineLevel="1" x14ac:dyDescent="0.25">
      <c r="D74" s="14" t="s">
        <v>1501</v>
      </c>
      <c r="H74" s="2">
        <f>SUBTOTAL(9,H73:H73)</f>
        <v>0</v>
      </c>
      <c r="I74" s="13"/>
      <c r="J74" s="2">
        <f>SUBTOTAL(9,J73:J73)</f>
        <v>2</v>
      </c>
      <c r="K74" s="13"/>
      <c r="L74" s="2">
        <f>SUBTOTAL(9,L73:L73)</f>
        <v>5</v>
      </c>
      <c r="M74" s="13"/>
      <c r="N74" s="2">
        <f>SUBTOTAL(9,N73:N73)</f>
        <v>4</v>
      </c>
      <c r="O74" s="13"/>
      <c r="P74" s="2">
        <f>SUBTOTAL(9,P73:P73)</f>
        <v>2</v>
      </c>
      <c r="Q74" s="13"/>
      <c r="R74" s="2">
        <f>SUBTOTAL(9,R73:R73)</f>
        <v>2</v>
      </c>
      <c r="S74" s="13"/>
      <c r="T74" s="2">
        <f>SUBTOTAL(9,T73:T73)</f>
        <v>2</v>
      </c>
      <c r="U74" s="13"/>
      <c r="V74" s="2">
        <f>SUBTOTAL(9,V73:V73)</f>
        <v>1</v>
      </c>
      <c r="W74" s="13"/>
      <c r="X74" s="2">
        <f>SUBTOTAL(9,X73:X73)</f>
        <v>0</v>
      </c>
      <c r="Y74" s="13"/>
      <c r="Z74" s="2">
        <f>SUBTOTAL(9,Z73:Z73)</f>
        <v>0</v>
      </c>
      <c r="AA74" s="13"/>
      <c r="AB74" s="2">
        <f>SUBTOTAL(9,AB73:AB73)</f>
        <v>0</v>
      </c>
      <c r="AC74" s="13"/>
      <c r="AD74" s="2">
        <f>SUBTOTAL(9,AD73:AD73)</f>
        <v>0</v>
      </c>
      <c r="AE74" s="13"/>
      <c r="AF74" s="2">
        <f>SUBTOTAL(9,AF73:AF73)</f>
        <v>0</v>
      </c>
      <c r="AG74" s="13"/>
      <c r="AH74" s="2">
        <f>SUBTOTAL(9,AH73:AH73)</f>
        <v>0</v>
      </c>
      <c r="AI74" s="13"/>
      <c r="AJ74" s="2">
        <f>SUBTOTAL(9,AJ73:AJ73)</f>
        <v>0</v>
      </c>
      <c r="AK74" s="13"/>
      <c r="AL74" s="2">
        <f>SUBTOTAL(9,AL73:AL73)</f>
        <v>0</v>
      </c>
      <c r="AM74" s="13"/>
      <c r="AN74" s="2">
        <f>SUBTOTAL(9,AN73:AN73)</f>
        <v>0</v>
      </c>
      <c r="AO74" s="1"/>
      <c r="AP74">
        <f>SUBTOTAL(9,AP73:AP73)</f>
        <v>18</v>
      </c>
    </row>
    <row r="75" spans="1:42" outlineLevel="2" x14ac:dyDescent="0.25">
      <c r="A75" t="s">
        <v>59</v>
      </c>
      <c r="B75" t="s">
        <v>250</v>
      </c>
      <c r="C75" t="s">
        <v>250</v>
      </c>
      <c r="D75" t="s">
        <v>965</v>
      </c>
      <c r="E75" t="s">
        <v>966</v>
      </c>
      <c r="F75" t="s">
        <v>967</v>
      </c>
      <c r="G75" t="s">
        <v>24</v>
      </c>
      <c r="H75" s="2">
        <v>3</v>
      </c>
      <c r="I75" s="13">
        <f>IF(H75&gt;0, H75/$AP75, "")</f>
        <v>0.1875</v>
      </c>
      <c r="J75" s="2">
        <v>2</v>
      </c>
      <c r="K75" s="13">
        <f>IF(J75&gt;0, J75/$AP75, "")</f>
        <v>0.125</v>
      </c>
      <c r="L75" s="2">
        <v>2</v>
      </c>
      <c r="M75" s="13">
        <f>IF(L75&gt;0, L75/$AP75, "")</f>
        <v>0.125</v>
      </c>
      <c r="N75" s="2">
        <v>4</v>
      </c>
      <c r="O75" s="13">
        <f>IF(N75&gt;0, N75/$AP75, "")</f>
        <v>0.25</v>
      </c>
      <c r="P75" s="2">
        <v>2</v>
      </c>
      <c r="Q75" s="13">
        <f>IF(P75&gt;0, P75/$AP75, "")</f>
        <v>0.125</v>
      </c>
      <c r="R75" s="2">
        <v>1</v>
      </c>
      <c r="S75" s="13">
        <f>IF(R75&gt;0, R75/$AP75, "")</f>
        <v>6.25E-2</v>
      </c>
      <c r="T75" s="2">
        <v>1</v>
      </c>
      <c r="U75" s="13">
        <f>IF(T75&gt;0, T75/$AP75, "")</f>
        <v>6.25E-2</v>
      </c>
      <c r="W75" s="13" t="str">
        <f>IF(V75&gt;0, V75/$AP75, "")</f>
        <v/>
      </c>
      <c r="X75" s="2">
        <v>1</v>
      </c>
      <c r="Y75" s="13">
        <f>IF(X75&gt;0, X75/$AP75, "")</f>
        <v>6.25E-2</v>
      </c>
      <c r="AA75" s="13" t="str">
        <f>IF(Z75&gt;0, Z75/$AP75, "")</f>
        <v/>
      </c>
      <c r="AC75" s="13" t="str">
        <f>IF(AB75&gt;0, AB75/$AP75, "")</f>
        <v/>
      </c>
      <c r="AE75" s="13" t="str">
        <f>IF(AD75&gt;0, AD75/$AP75, "")</f>
        <v/>
      </c>
      <c r="AG75" s="13" t="str">
        <f>IF(AF75&gt;0, AF75/$AP75, "")</f>
        <v/>
      </c>
      <c r="AI75" s="13" t="str">
        <f>IF(AH75&gt;0, AH75/$AP75, "")</f>
        <v/>
      </c>
      <c r="AK75" s="13" t="str">
        <f>IF(AJ75&gt;0, AJ75/$AP75, "")</f>
        <v/>
      </c>
      <c r="AM75" s="13" t="str">
        <f>IF(AL75&gt;0, AL75/$AP75, "")</f>
        <v/>
      </c>
      <c r="AO75" s="1"/>
      <c r="AP75">
        <v>16</v>
      </c>
    </row>
    <row r="76" spans="1:42" outlineLevel="1" x14ac:dyDescent="0.25">
      <c r="D76" s="14" t="s">
        <v>1678</v>
      </c>
      <c r="H76" s="2">
        <f>SUBTOTAL(9,H75:H75)</f>
        <v>3</v>
      </c>
      <c r="I76" s="13"/>
      <c r="J76" s="2">
        <f>SUBTOTAL(9,J75:J75)</f>
        <v>2</v>
      </c>
      <c r="K76" s="13"/>
      <c r="L76" s="2">
        <f>SUBTOTAL(9,L75:L75)</f>
        <v>2</v>
      </c>
      <c r="M76" s="13"/>
      <c r="N76" s="2">
        <f>SUBTOTAL(9,N75:N75)</f>
        <v>4</v>
      </c>
      <c r="O76" s="13"/>
      <c r="P76" s="2">
        <f>SUBTOTAL(9,P75:P75)</f>
        <v>2</v>
      </c>
      <c r="Q76" s="13"/>
      <c r="R76" s="2">
        <f>SUBTOTAL(9,R75:R75)</f>
        <v>1</v>
      </c>
      <c r="S76" s="13"/>
      <c r="T76" s="2">
        <f>SUBTOTAL(9,T75:T75)</f>
        <v>1</v>
      </c>
      <c r="U76" s="13"/>
      <c r="V76" s="2">
        <f>SUBTOTAL(9,V75:V75)</f>
        <v>0</v>
      </c>
      <c r="W76" s="13"/>
      <c r="X76" s="2">
        <f>SUBTOTAL(9,X75:X75)</f>
        <v>1</v>
      </c>
      <c r="Y76" s="13"/>
      <c r="Z76" s="2">
        <f>SUBTOTAL(9,Z75:Z75)</f>
        <v>0</v>
      </c>
      <c r="AA76" s="13"/>
      <c r="AB76" s="2">
        <f>SUBTOTAL(9,AB75:AB75)</f>
        <v>0</v>
      </c>
      <c r="AC76" s="13"/>
      <c r="AD76" s="2">
        <f>SUBTOTAL(9,AD75:AD75)</f>
        <v>0</v>
      </c>
      <c r="AE76" s="13"/>
      <c r="AF76" s="2">
        <f>SUBTOTAL(9,AF75:AF75)</f>
        <v>0</v>
      </c>
      <c r="AG76" s="13"/>
      <c r="AH76" s="2">
        <f>SUBTOTAL(9,AH75:AH75)</f>
        <v>0</v>
      </c>
      <c r="AI76" s="13"/>
      <c r="AJ76" s="2">
        <f>SUBTOTAL(9,AJ75:AJ75)</f>
        <v>0</v>
      </c>
      <c r="AK76" s="13"/>
      <c r="AL76" s="2">
        <f>SUBTOTAL(9,AL75:AL75)</f>
        <v>0</v>
      </c>
      <c r="AM76" s="13"/>
      <c r="AN76" s="2">
        <f>SUBTOTAL(9,AN75:AN75)</f>
        <v>0</v>
      </c>
      <c r="AO76" s="1"/>
      <c r="AP76">
        <f>SUBTOTAL(9,AP75:AP75)</f>
        <v>16</v>
      </c>
    </row>
    <row r="77" spans="1:42" outlineLevel="2" x14ac:dyDescent="0.25">
      <c r="A77" t="s">
        <v>59</v>
      </c>
      <c r="B77" t="s">
        <v>250</v>
      </c>
      <c r="C77" t="s">
        <v>250</v>
      </c>
      <c r="D77" t="s">
        <v>748</v>
      </c>
      <c r="E77" t="s">
        <v>749</v>
      </c>
      <c r="F77" t="s">
        <v>399</v>
      </c>
      <c r="G77" t="s">
        <v>24</v>
      </c>
      <c r="H77" s="2">
        <v>1</v>
      </c>
      <c r="I77" s="13">
        <f>IF(H77&gt;0, H77/$AP77, "")</f>
        <v>4.7619047619047616E-2</v>
      </c>
      <c r="J77" s="2">
        <v>2</v>
      </c>
      <c r="K77" s="13">
        <f>IF(J77&gt;0, J77/$AP77, "")</f>
        <v>9.5238095238095233E-2</v>
      </c>
      <c r="L77" s="2">
        <v>2</v>
      </c>
      <c r="M77" s="13">
        <f>IF(L77&gt;0, L77/$AP77, "")</f>
        <v>9.5238095238095233E-2</v>
      </c>
      <c r="N77" s="2">
        <v>2</v>
      </c>
      <c r="O77" s="13">
        <f>IF(N77&gt;0, N77/$AP77, "")</f>
        <v>9.5238095238095233E-2</v>
      </c>
      <c r="P77" s="2">
        <v>3</v>
      </c>
      <c r="Q77" s="13">
        <f>IF(P77&gt;0, P77/$AP77, "")</f>
        <v>0.14285714285714285</v>
      </c>
      <c r="R77" s="2">
        <v>3</v>
      </c>
      <c r="S77" s="13">
        <f>IF(R77&gt;0, R77/$AP77, "")</f>
        <v>0.14285714285714285</v>
      </c>
      <c r="T77" s="2">
        <v>2</v>
      </c>
      <c r="U77" s="13">
        <f>IF(T77&gt;0, T77/$AP77, "")</f>
        <v>9.5238095238095233E-2</v>
      </c>
      <c r="V77" s="2">
        <v>2</v>
      </c>
      <c r="W77" s="13">
        <f>IF(V77&gt;0, V77/$AP77, "")</f>
        <v>9.5238095238095233E-2</v>
      </c>
      <c r="X77" s="2">
        <v>2</v>
      </c>
      <c r="Y77" s="13">
        <f>IF(X77&gt;0, X77/$AP77, "")</f>
        <v>9.5238095238095233E-2</v>
      </c>
      <c r="Z77" s="2">
        <v>1</v>
      </c>
      <c r="AA77" s="13">
        <f>IF(Z77&gt;0, Z77/$AP77, "")</f>
        <v>4.7619047619047616E-2</v>
      </c>
      <c r="AC77" s="13" t="str">
        <f>IF(AB77&gt;0, AB77/$AP77, "")</f>
        <v/>
      </c>
      <c r="AD77" s="2">
        <v>1</v>
      </c>
      <c r="AE77" s="13">
        <f>IF(AD77&gt;0, AD77/$AP77, "")</f>
        <v>4.7619047619047616E-2</v>
      </c>
      <c r="AG77" s="13" t="str">
        <f>IF(AF77&gt;0, AF77/$AP77, "")</f>
        <v/>
      </c>
      <c r="AI77" s="13" t="str">
        <f>IF(AH77&gt;0, AH77/$AP77, "")</f>
        <v/>
      </c>
      <c r="AK77" s="13" t="str">
        <f>IF(AJ77&gt;0, AJ77/$AP77, "")</f>
        <v/>
      </c>
      <c r="AM77" s="13" t="str">
        <f>IF(AL77&gt;0, AL77/$AP77, "")</f>
        <v/>
      </c>
      <c r="AO77" s="1"/>
      <c r="AP77">
        <v>21</v>
      </c>
    </row>
    <row r="78" spans="1:42" outlineLevel="1" x14ac:dyDescent="0.25">
      <c r="D78" s="14" t="s">
        <v>1611</v>
      </c>
      <c r="H78" s="2">
        <f>SUBTOTAL(9,H77:H77)</f>
        <v>1</v>
      </c>
      <c r="I78" s="13"/>
      <c r="J78" s="2">
        <f>SUBTOTAL(9,J77:J77)</f>
        <v>2</v>
      </c>
      <c r="K78" s="13"/>
      <c r="L78" s="2">
        <f>SUBTOTAL(9,L77:L77)</f>
        <v>2</v>
      </c>
      <c r="M78" s="13"/>
      <c r="N78" s="2">
        <f>SUBTOTAL(9,N77:N77)</f>
        <v>2</v>
      </c>
      <c r="O78" s="13"/>
      <c r="P78" s="2">
        <f>SUBTOTAL(9,P77:P77)</f>
        <v>3</v>
      </c>
      <c r="Q78" s="13"/>
      <c r="R78" s="2">
        <f>SUBTOTAL(9,R77:R77)</f>
        <v>3</v>
      </c>
      <c r="S78" s="13"/>
      <c r="T78" s="2">
        <f>SUBTOTAL(9,T77:T77)</f>
        <v>2</v>
      </c>
      <c r="U78" s="13"/>
      <c r="V78" s="2">
        <f>SUBTOTAL(9,V77:V77)</f>
        <v>2</v>
      </c>
      <c r="W78" s="13"/>
      <c r="X78" s="2">
        <f>SUBTOTAL(9,X77:X77)</f>
        <v>2</v>
      </c>
      <c r="Y78" s="13"/>
      <c r="Z78" s="2">
        <f>SUBTOTAL(9,Z77:Z77)</f>
        <v>1</v>
      </c>
      <c r="AA78" s="13"/>
      <c r="AB78" s="2">
        <f>SUBTOTAL(9,AB77:AB77)</f>
        <v>0</v>
      </c>
      <c r="AC78" s="13"/>
      <c r="AD78" s="2">
        <f>SUBTOTAL(9,AD77:AD77)</f>
        <v>1</v>
      </c>
      <c r="AE78" s="13"/>
      <c r="AF78" s="2">
        <f>SUBTOTAL(9,AF77:AF77)</f>
        <v>0</v>
      </c>
      <c r="AG78" s="13"/>
      <c r="AH78" s="2">
        <f>SUBTOTAL(9,AH77:AH77)</f>
        <v>0</v>
      </c>
      <c r="AI78" s="13"/>
      <c r="AJ78" s="2">
        <f>SUBTOTAL(9,AJ77:AJ77)</f>
        <v>0</v>
      </c>
      <c r="AK78" s="13"/>
      <c r="AL78" s="2">
        <f>SUBTOTAL(9,AL77:AL77)</f>
        <v>0</v>
      </c>
      <c r="AM78" s="13"/>
      <c r="AN78" s="2">
        <f>SUBTOTAL(9,AN77:AN77)</f>
        <v>0</v>
      </c>
      <c r="AO78" s="1"/>
      <c r="AP78">
        <f>SUBTOTAL(9,AP77:AP77)</f>
        <v>21</v>
      </c>
    </row>
    <row r="79" spans="1:42" outlineLevel="2" x14ac:dyDescent="0.25">
      <c r="A79" t="s">
        <v>59</v>
      </c>
      <c r="B79" t="s">
        <v>489</v>
      </c>
      <c r="C79" t="s">
        <v>489</v>
      </c>
      <c r="D79" t="s">
        <v>496</v>
      </c>
      <c r="E79" t="s">
        <v>497</v>
      </c>
      <c r="F79" t="s">
        <v>498</v>
      </c>
      <c r="G79" t="s">
        <v>24</v>
      </c>
      <c r="H79" s="2">
        <v>4</v>
      </c>
      <c r="I79" s="13">
        <f>IF(H79&gt;0, H79/$AP79, "")</f>
        <v>8.1632653061224483E-2</v>
      </c>
      <c r="J79" s="2">
        <v>6</v>
      </c>
      <c r="K79" s="13">
        <f>IF(J79&gt;0, J79/$AP79, "")</f>
        <v>0.12244897959183673</v>
      </c>
      <c r="L79" s="2">
        <v>4</v>
      </c>
      <c r="M79" s="13">
        <f>IF(L79&gt;0, L79/$AP79, "")</f>
        <v>8.1632653061224483E-2</v>
      </c>
      <c r="N79" s="2">
        <v>11</v>
      </c>
      <c r="O79" s="13">
        <f>IF(N79&gt;0, N79/$AP79, "")</f>
        <v>0.22448979591836735</v>
      </c>
      <c r="P79" s="2">
        <v>8</v>
      </c>
      <c r="Q79" s="13">
        <f>IF(P79&gt;0, P79/$AP79, "")</f>
        <v>0.16326530612244897</v>
      </c>
      <c r="R79" s="2">
        <v>6</v>
      </c>
      <c r="S79" s="13">
        <f>IF(R79&gt;0, R79/$AP79, "")</f>
        <v>0.12244897959183673</v>
      </c>
      <c r="T79" s="2">
        <v>3</v>
      </c>
      <c r="U79" s="13">
        <f>IF(T79&gt;0, T79/$AP79, "")</f>
        <v>6.1224489795918366E-2</v>
      </c>
      <c r="V79" s="2">
        <v>3</v>
      </c>
      <c r="W79" s="13">
        <f>IF(V79&gt;0, V79/$AP79, "")</f>
        <v>6.1224489795918366E-2</v>
      </c>
      <c r="X79" s="2">
        <v>2</v>
      </c>
      <c r="Y79" s="13">
        <f>IF(X79&gt;0, X79/$AP79, "")</f>
        <v>4.0816326530612242E-2</v>
      </c>
      <c r="AA79" s="13" t="str">
        <f>IF(Z79&gt;0, Z79/$AP79, "")</f>
        <v/>
      </c>
      <c r="AB79" s="2">
        <v>1</v>
      </c>
      <c r="AC79" s="13">
        <f>IF(AB79&gt;0, AB79/$AP79, "")</f>
        <v>2.0408163265306121E-2</v>
      </c>
      <c r="AD79" s="2">
        <v>1</v>
      </c>
      <c r="AE79" s="13">
        <f>IF(AD79&gt;0, AD79/$AP79, "")</f>
        <v>2.0408163265306121E-2</v>
      </c>
      <c r="AG79" s="13" t="str">
        <f>IF(AF79&gt;0, AF79/$AP79, "")</f>
        <v/>
      </c>
      <c r="AI79" s="13" t="str">
        <f>IF(AH79&gt;0, AH79/$AP79, "")</f>
        <v/>
      </c>
      <c r="AK79" s="13" t="str">
        <f>IF(AJ79&gt;0, AJ79/$AP79, "")</f>
        <v/>
      </c>
      <c r="AM79" s="13" t="str">
        <f>IF(AL79&gt;0, AL79/$AP79, "")</f>
        <v/>
      </c>
      <c r="AO79" s="1"/>
      <c r="AP79">
        <v>49</v>
      </c>
    </row>
    <row r="80" spans="1:42" outlineLevel="1" x14ac:dyDescent="0.25">
      <c r="D80" s="14" t="s">
        <v>1530</v>
      </c>
      <c r="H80" s="2">
        <f>SUBTOTAL(9,H79:H79)</f>
        <v>4</v>
      </c>
      <c r="I80" s="13"/>
      <c r="J80" s="2">
        <f>SUBTOTAL(9,J79:J79)</f>
        <v>6</v>
      </c>
      <c r="K80" s="13"/>
      <c r="L80" s="2">
        <f>SUBTOTAL(9,L79:L79)</f>
        <v>4</v>
      </c>
      <c r="M80" s="13"/>
      <c r="N80" s="2">
        <f>SUBTOTAL(9,N79:N79)</f>
        <v>11</v>
      </c>
      <c r="O80" s="13"/>
      <c r="P80" s="2">
        <f>SUBTOTAL(9,P79:P79)</f>
        <v>8</v>
      </c>
      <c r="Q80" s="13"/>
      <c r="R80" s="2">
        <f>SUBTOTAL(9,R79:R79)</f>
        <v>6</v>
      </c>
      <c r="S80" s="13"/>
      <c r="T80" s="2">
        <f>SUBTOTAL(9,T79:T79)</f>
        <v>3</v>
      </c>
      <c r="U80" s="13"/>
      <c r="V80" s="2">
        <f>SUBTOTAL(9,V79:V79)</f>
        <v>3</v>
      </c>
      <c r="W80" s="13"/>
      <c r="X80" s="2">
        <f>SUBTOTAL(9,X79:X79)</f>
        <v>2</v>
      </c>
      <c r="Y80" s="13"/>
      <c r="Z80" s="2">
        <f>SUBTOTAL(9,Z79:Z79)</f>
        <v>0</v>
      </c>
      <c r="AA80" s="13"/>
      <c r="AB80" s="2">
        <f>SUBTOTAL(9,AB79:AB79)</f>
        <v>1</v>
      </c>
      <c r="AC80" s="13"/>
      <c r="AD80" s="2">
        <f>SUBTOTAL(9,AD79:AD79)</f>
        <v>1</v>
      </c>
      <c r="AE80" s="13"/>
      <c r="AF80" s="2">
        <f>SUBTOTAL(9,AF79:AF79)</f>
        <v>0</v>
      </c>
      <c r="AG80" s="13"/>
      <c r="AH80" s="2">
        <f>SUBTOTAL(9,AH79:AH79)</f>
        <v>0</v>
      </c>
      <c r="AI80" s="13"/>
      <c r="AJ80" s="2">
        <f>SUBTOTAL(9,AJ79:AJ79)</f>
        <v>0</v>
      </c>
      <c r="AK80" s="13"/>
      <c r="AL80" s="2">
        <f>SUBTOTAL(9,AL79:AL79)</f>
        <v>0</v>
      </c>
      <c r="AM80" s="13"/>
      <c r="AN80" s="2">
        <f>SUBTOTAL(9,AN79:AN79)</f>
        <v>0</v>
      </c>
      <c r="AO80" s="1"/>
      <c r="AP80">
        <f>SUBTOTAL(9,AP79:AP79)</f>
        <v>49</v>
      </c>
    </row>
    <row r="81" spans="1:42" outlineLevel="2" x14ac:dyDescent="0.25">
      <c r="A81" t="s">
        <v>59</v>
      </c>
      <c r="B81" t="s">
        <v>489</v>
      </c>
      <c r="C81" t="s">
        <v>489</v>
      </c>
      <c r="D81" t="s">
        <v>1274</v>
      </c>
      <c r="E81" t="s">
        <v>1275</v>
      </c>
      <c r="F81" t="s">
        <v>815</v>
      </c>
      <c r="G81" t="s">
        <v>24</v>
      </c>
      <c r="H81" s="2">
        <v>1</v>
      </c>
      <c r="I81" s="13">
        <f>IF(H81&gt;0, H81/$AP81, "")</f>
        <v>9.0909090909090912E-2</v>
      </c>
      <c r="J81" s="2">
        <v>1</v>
      </c>
      <c r="K81" s="13">
        <f>IF(J81&gt;0, J81/$AP81, "")</f>
        <v>9.0909090909090912E-2</v>
      </c>
      <c r="M81" s="13" t="str">
        <f>IF(L81&gt;0, L81/$AP81, "")</f>
        <v/>
      </c>
      <c r="O81" s="13" t="str">
        <f>IF(N81&gt;0, N81/$AP81, "")</f>
        <v/>
      </c>
      <c r="P81" s="2">
        <v>2</v>
      </c>
      <c r="Q81" s="13">
        <f>IF(P81&gt;0, P81/$AP81, "")</f>
        <v>0.18181818181818182</v>
      </c>
      <c r="R81" s="2">
        <v>3</v>
      </c>
      <c r="S81" s="13">
        <f>IF(R81&gt;0, R81/$AP81, "")</f>
        <v>0.27272727272727271</v>
      </c>
      <c r="T81" s="2">
        <v>2</v>
      </c>
      <c r="U81" s="13">
        <f>IF(T81&gt;0, T81/$AP81, "")</f>
        <v>0.18181818181818182</v>
      </c>
      <c r="W81" s="13" t="str">
        <f>IF(V81&gt;0, V81/$AP81, "")</f>
        <v/>
      </c>
      <c r="X81" s="2">
        <v>1</v>
      </c>
      <c r="Y81" s="13">
        <f>IF(X81&gt;0, X81/$AP81, "")</f>
        <v>9.0909090909090912E-2</v>
      </c>
      <c r="AA81" s="13" t="str">
        <f>IF(Z81&gt;0, Z81/$AP81, "")</f>
        <v/>
      </c>
      <c r="AC81" s="13" t="str">
        <f>IF(AB81&gt;0, AB81/$AP81, "")</f>
        <v/>
      </c>
      <c r="AD81" s="2">
        <v>1</v>
      </c>
      <c r="AE81" s="13">
        <f>IF(AD81&gt;0, AD81/$AP81, "")</f>
        <v>9.0909090909090912E-2</v>
      </c>
      <c r="AG81" s="13" t="str">
        <f>IF(AF81&gt;0, AF81/$AP81, "")</f>
        <v/>
      </c>
      <c r="AI81" s="13" t="str">
        <f>IF(AH81&gt;0, AH81/$AP81, "")</f>
        <v/>
      </c>
      <c r="AK81" s="13" t="str">
        <f>IF(AJ81&gt;0, AJ81/$AP81, "")</f>
        <v/>
      </c>
      <c r="AM81" s="13" t="str">
        <f>IF(AL81&gt;0, AL81/$AP81, "")</f>
        <v/>
      </c>
      <c r="AO81" s="1"/>
      <c r="AP81">
        <v>11</v>
      </c>
    </row>
    <row r="82" spans="1:42" outlineLevel="1" x14ac:dyDescent="0.25">
      <c r="D82" s="14" t="s">
        <v>1774</v>
      </c>
      <c r="H82" s="2">
        <f>SUBTOTAL(9,H81:H81)</f>
        <v>1</v>
      </c>
      <c r="I82" s="13"/>
      <c r="J82" s="2">
        <f>SUBTOTAL(9,J81:J81)</f>
        <v>1</v>
      </c>
      <c r="K82" s="13"/>
      <c r="L82" s="2">
        <f>SUBTOTAL(9,L81:L81)</f>
        <v>0</v>
      </c>
      <c r="M82" s="13"/>
      <c r="N82" s="2">
        <f>SUBTOTAL(9,N81:N81)</f>
        <v>0</v>
      </c>
      <c r="O82" s="13"/>
      <c r="P82" s="2">
        <f>SUBTOTAL(9,P81:P81)</f>
        <v>2</v>
      </c>
      <c r="Q82" s="13"/>
      <c r="R82" s="2">
        <f>SUBTOTAL(9,R81:R81)</f>
        <v>3</v>
      </c>
      <c r="S82" s="13"/>
      <c r="T82" s="2">
        <f>SUBTOTAL(9,T81:T81)</f>
        <v>2</v>
      </c>
      <c r="U82" s="13"/>
      <c r="V82" s="2">
        <f>SUBTOTAL(9,V81:V81)</f>
        <v>0</v>
      </c>
      <c r="W82" s="13"/>
      <c r="X82" s="2">
        <f>SUBTOTAL(9,X81:X81)</f>
        <v>1</v>
      </c>
      <c r="Y82" s="13"/>
      <c r="Z82" s="2">
        <f>SUBTOTAL(9,Z81:Z81)</f>
        <v>0</v>
      </c>
      <c r="AA82" s="13"/>
      <c r="AB82" s="2">
        <f>SUBTOTAL(9,AB81:AB81)</f>
        <v>0</v>
      </c>
      <c r="AC82" s="13"/>
      <c r="AD82" s="2">
        <f>SUBTOTAL(9,AD81:AD81)</f>
        <v>1</v>
      </c>
      <c r="AE82" s="13"/>
      <c r="AF82" s="2">
        <f>SUBTOTAL(9,AF81:AF81)</f>
        <v>0</v>
      </c>
      <c r="AG82" s="13"/>
      <c r="AH82" s="2">
        <f>SUBTOTAL(9,AH81:AH81)</f>
        <v>0</v>
      </c>
      <c r="AI82" s="13"/>
      <c r="AJ82" s="2">
        <f>SUBTOTAL(9,AJ81:AJ81)</f>
        <v>0</v>
      </c>
      <c r="AK82" s="13"/>
      <c r="AL82" s="2">
        <f>SUBTOTAL(9,AL81:AL81)</f>
        <v>0</v>
      </c>
      <c r="AM82" s="13"/>
      <c r="AN82" s="2">
        <f>SUBTOTAL(9,AN81:AN81)</f>
        <v>0</v>
      </c>
      <c r="AO82" s="1"/>
      <c r="AP82">
        <f>SUBTOTAL(9,AP81:AP81)</f>
        <v>11</v>
      </c>
    </row>
    <row r="83" spans="1:42" outlineLevel="2" x14ac:dyDescent="0.25">
      <c r="A83" t="s">
        <v>59</v>
      </c>
      <c r="B83" t="s">
        <v>489</v>
      </c>
      <c r="C83" t="s">
        <v>489</v>
      </c>
      <c r="D83" t="s">
        <v>813</v>
      </c>
      <c r="E83" t="s">
        <v>814</v>
      </c>
      <c r="F83" t="s">
        <v>815</v>
      </c>
      <c r="G83" t="s">
        <v>24</v>
      </c>
      <c r="H83" s="2">
        <v>4</v>
      </c>
      <c r="I83" s="13">
        <f>IF(H83&gt;0, H83/$AP83, "")</f>
        <v>9.0909090909090912E-2</v>
      </c>
      <c r="J83" s="2">
        <v>2</v>
      </c>
      <c r="K83" s="13">
        <f>IF(J83&gt;0, J83/$AP83, "")</f>
        <v>4.5454545454545456E-2</v>
      </c>
      <c r="L83" s="2">
        <v>3</v>
      </c>
      <c r="M83" s="13">
        <f>IF(L83&gt;0, L83/$AP83, "")</f>
        <v>6.8181818181818177E-2</v>
      </c>
      <c r="N83" s="2">
        <v>4</v>
      </c>
      <c r="O83" s="13">
        <f>IF(N83&gt;0, N83/$AP83, "")</f>
        <v>9.0909090909090912E-2</v>
      </c>
      <c r="P83" s="2">
        <v>4</v>
      </c>
      <c r="Q83" s="13">
        <f>IF(P83&gt;0, P83/$AP83, "")</f>
        <v>9.0909090909090912E-2</v>
      </c>
      <c r="R83" s="2">
        <v>9</v>
      </c>
      <c r="S83" s="13">
        <f>IF(R83&gt;0, R83/$AP83, "")</f>
        <v>0.20454545454545456</v>
      </c>
      <c r="T83" s="2">
        <v>6</v>
      </c>
      <c r="U83" s="13">
        <f>IF(T83&gt;0, T83/$AP83, "")</f>
        <v>0.13636363636363635</v>
      </c>
      <c r="V83" s="2">
        <v>2</v>
      </c>
      <c r="W83" s="13">
        <f>IF(V83&gt;0, V83/$AP83, "")</f>
        <v>4.5454545454545456E-2</v>
      </c>
      <c r="X83" s="2">
        <v>2</v>
      </c>
      <c r="Y83" s="13">
        <f>IF(X83&gt;0, X83/$AP83, "")</f>
        <v>4.5454545454545456E-2</v>
      </c>
      <c r="Z83" s="2">
        <v>1</v>
      </c>
      <c r="AA83" s="13">
        <f>IF(Z83&gt;0, Z83/$AP83, "")</f>
        <v>2.2727272727272728E-2</v>
      </c>
      <c r="AB83" s="2">
        <v>4</v>
      </c>
      <c r="AC83" s="13">
        <f>IF(AB83&gt;0, AB83/$AP83, "")</f>
        <v>9.0909090909090912E-2</v>
      </c>
      <c r="AD83" s="2">
        <v>3</v>
      </c>
      <c r="AE83" s="13">
        <f>IF(AD83&gt;0, AD83/$AP83, "")</f>
        <v>6.8181818181818177E-2</v>
      </c>
      <c r="AG83" s="13" t="str">
        <f>IF(AF83&gt;0, AF83/$AP83, "")</f>
        <v/>
      </c>
      <c r="AI83" s="13" t="str">
        <f>IF(AH83&gt;0, AH83/$AP83, "")</f>
        <v/>
      </c>
      <c r="AK83" s="13" t="str">
        <f>IF(AJ83&gt;0, AJ83/$AP83, "")</f>
        <v/>
      </c>
      <c r="AM83" s="13" t="str">
        <f>IF(AL83&gt;0, AL83/$AP83, "")</f>
        <v/>
      </c>
      <c r="AO83" s="1"/>
      <c r="AP83">
        <v>44</v>
      </c>
    </row>
    <row r="84" spans="1:42" outlineLevel="1" x14ac:dyDescent="0.25">
      <c r="D84" s="14" t="s">
        <v>1631</v>
      </c>
      <c r="H84" s="2">
        <f>SUBTOTAL(9,H83:H83)</f>
        <v>4</v>
      </c>
      <c r="I84" s="13"/>
      <c r="J84" s="2">
        <f>SUBTOTAL(9,J83:J83)</f>
        <v>2</v>
      </c>
      <c r="K84" s="13"/>
      <c r="L84" s="2">
        <f>SUBTOTAL(9,L83:L83)</f>
        <v>3</v>
      </c>
      <c r="M84" s="13"/>
      <c r="N84" s="2">
        <f>SUBTOTAL(9,N83:N83)</f>
        <v>4</v>
      </c>
      <c r="O84" s="13"/>
      <c r="P84" s="2">
        <f>SUBTOTAL(9,P83:P83)</f>
        <v>4</v>
      </c>
      <c r="Q84" s="13"/>
      <c r="R84" s="2">
        <f>SUBTOTAL(9,R83:R83)</f>
        <v>9</v>
      </c>
      <c r="S84" s="13"/>
      <c r="T84" s="2">
        <f>SUBTOTAL(9,T83:T83)</f>
        <v>6</v>
      </c>
      <c r="U84" s="13"/>
      <c r="V84" s="2">
        <f>SUBTOTAL(9,V83:V83)</f>
        <v>2</v>
      </c>
      <c r="W84" s="13"/>
      <c r="X84" s="2">
        <f>SUBTOTAL(9,X83:X83)</f>
        <v>2</v>
      </c>
      <c r="Y84" s="13"/>
      <c r="Z84" s="2">
        <f>SUBTOTAL(9,Z83:Z83)</f>
        <v>1</v>
      </c>
      <c r="AA84" s="13"/>
      <c r="AB84" s="2">
        <f>SUBTOTAL(9,AB83:AB83)</f>
        <v>4</v>
      </c>
      <c r="AC84" s="13"/>
      <c r="AD84" s="2">
        <f>SUBTOTAL(9,AD83:AD83)</f>
        <v>3</v>
      </c>
      <c r="AE84" s="13"/>
      <c r="AF84" s="2">
        <f>SUBTOTAL(9,AF83:AF83)</f>
        <v>0</v>
      </c>
      <c r="AG84" s="13"/>
      <c r="AH84" s="2">
        <f>SUBTOTAL(9,AH83:AH83)</f>
        <v>0</v>
      </c>
      <c r="AI84" s="13"/>
      <c r="AJ84" s="2">
        <f>SUBTOTAL(9,AJ83:AJ83)</f>
        <v>0</v>
      </c>
      <c r="AK84" s="13"/>
      <c r="AL84" s="2">
        <f>SUBTOTAL(9,AL83:AL83)</f>
        <v>0</v>
      </c>
      <c r="AM84" s="13"/>
      <c r="AN84" s="2">
        <f>SUBTOTAL(9,AN83:AN83)</f>
        <v>0</v>
      </c>
      <c r="AO84" s="1"/>
      <c r="AP84">
        <f>SUBTOTAL(9,AP83:AP83)</f>
        <v>44</v>
      </c>
    </row>
    <row r="85" spans="1:42" outlineLevel="2" x14ac:dyDescent="0.25">
      <c r="A85" t="s">
        <v>59</v>
      </c>
      <c r="B85" t="s">
        <v>489</v>
      </c>
      <c r="C85" t="s">
        <v>489</v>
      </c>
      <c r="D85" t="s">
        <v>989</v>
      </c>
      <c r="E85" t="s">
        <v>990</v>
      </c>
      <c r="F85" t="s">
        <v>991</v>
      </c>
      <c r="G85" t="s">
        <v>43</v>
      </c>
      <c r="H85" s="2">
        <v>17</v>
      </c>
      <c r="I85" s="13">
        <f>IF(H85&gt;0, H85/$AP85, "")</f>
        <v>0.23943661971830985</v>
      </c>
      <c r="J85" s="2">
        <v>5</v>
      </c>
      <c r="K85" s="13">
        <f>IF(J85&gt;0, J85/$AP85, "")</f>
        <v>7.0422535211267609E-2</v>
      </c>
      <c r="L85" s="2">
        <v>4</v>
      </c>
      <c r="M85" s="13">
        <f>IF(L85&gt;0, L85/$AP85, "")</f>
        <v>5.6338028169014086E-2</v>
      </c>
      <c r="N85" s="2">
        <v>6</v>
      </c>
      <c r="O85" s="13">
        <f>IF(N85&gt;0, N85/$AP85, "")</f>
        <v>8.4507042253521125E-2</v>
      </c>
      <c r="P85" s="2">
        <v>4</v>
      </c>
      <c r="Q85" s="13">
        <f>IF(P85&gt;0, P85/$AP85, "")</f>
        <v>5.6338028169014086E-2</v>
      </c>
      <c r="R85" s="2">
        <v>6</v>
      </c>
      <c r="S85" s="13">
        <f>IF(R85&gt;0, R85/$AP85, "")</f>
        <v>8.4507042253521125E-2</v>
      </c>
      <c r="T85" s="2">
        <v>6</v>
      </c>
      <c r="U85" s="13">
        <f>IF(T85&gt;0, T85/$AP85, "")</f>
        <v>8.4507042253521125E-2</v>
      </c>
      <c r="V85" s="2">
        <v>4</v>
      </c>
      <c r="W85" s="13">
        <f>IF(V85&gt;0, V85/$AP85, "")</f>
        <v>5.6338028169014086E-2</v>
      </c>
      <c r="X85" s="2">
        <v>4</v>
      </c>
      <c r="Y85" s="13">
        <f>IF(X85&gt;0, X85/$AP85, "")</f>
        <v>5.6338028169014086E-2</v>
      </c>
      <c r="Z85" s="2">
        <v>6</v>
      </c>
      <c r="AA85" s="13">
        <f>IF(Z85&gt;0, Z85/$AP85, "")</f>
        <v>8.4507042253521125E-2</v>
      </c>
      <c r="AB85" s="2">
        <v>6</v>
      </c>
      <c r="AC85" s="13">
        <f>IF(AB85&gt;0, AB85/$AP85, "")</f>
        <v>8.4507042253521125E-2</v>
      </c>
      <c r="AD85" s="2">
        <v>1</v>
      </c>
      <c r="AE85" s="13">
        <f>IF(AD85&gt;0, AD85/$AP85, "")</f>
        <v>1.4084507042253521E-2</v>
      </c>
      <c r="AF85" s="2">
        <v>2</v>
      </c>
      <c r="AG85" s="13">
        <f>IF(AF85&gt;0, AF85/$AP85, "")</f>
        <v>2.8169014084507043E-2</v>
      </c>
      <c r="AI85" s="13" t="str">
        <f>IF(AH85&gt;0, AH85/$AP85, "")</f>
        <v/>
      </c>
      <c r="AK85" s="13" t="str">
        <f>IF(AJ85&gt;0, AJ85/$AP85, "")</f>
        <v/>
      </c>
      <c r="AM85" s="13" t="str">
        <f>IF(AL85&gt;0, AL85/$AP85, "")</f>
        <v/>
      </c>
      <c r="AO85" s="1"/>
      <c r="AP85">
        <v>71</v>
      </c>
    </row>
    <row r="86" spans="1:42" outlineLevel="1" x14ac:dyDescent="0.25">
      <c r="D86" s="14" t="s">
        <v>1687</v>
      </c>
      <c r="H86" s="2">
        <f>SUBTOTAL(9,H85:H85)</f>
        <v>17</v>
      </c>
      <c r="I86" s="13"/>
      <c r="J86" s="2">
        <f>SUBTOTAL(9,J85:J85)</f>
        <v>5</v>
      </c>
      <c r="K86" s="13"/>
      <c r="L86" s="2">
        <f>SUBTOTAL(9,L85:L85)</f>
        <v>4</v>
      </c>
      <c r="M86" s="13"/>
      <c r="N86" s="2">
        <f>SUBTOTAL(9,N85:N85)</f>
        <v>6</v>
      </c>
      <c r="O86" s="13"/>
      <c r="P86" s="2">
        <f>SUBTOTAL(9,P85:P85)</f>
        <v>4</v>
      </c>
      <c r="Q86" s="13"/>
      <c r="R86" s="2">
        <f>SUBTOTAL(9,R85:R85)</f>
        <v>6</v>
      </c>
      <c r="S86" s="13"/>
      <c r="T86" s="2">
        <f>SUBTOTAL(9,T85:T85)</f>
        <v>6</v>
      </c>
      <c r="U86" s="13"/>
      <c r="V86" s="2">
        <f>SUBTOTAL(9,V85:V85)</f>
        <v>4</v>
      </c>
      <c r="W86" s="13"/>
      <c r="X86" s="2">
        <f>SUBTOTAL(9,X85:X85)</f>
        <v>4</v>
      </c>
      <c r="Y86" s="13"/>
      <c r="Z86" s="2">
        <f>SUBTOTAL(9,Z85:Z85)</f>
        <v>6</v>
      </c>
      <c r="AA86" s="13"/>
      <c r="AB86" s="2">
        <f>SUBTOTAL(9,AB85:AB85)</f>
        <v>6</v>
      </c>
      <c r="AC86" s="13"/>
      <c r="AD86" s="2">
        <f>SUBTOTAL(9,AD85:AD85)</f>
        <v>1</v>
      </c>
      <c r="AE86" s="13"/>
      <c r="AF86" s="2">
        <f>SUBTOTAL(9,AF85:AF85)</f>
        <v>2</v>
      </c>
      <c r="AG86" s="13"/>
      <c r="AH86" s="2">
        <f>SUBTOTAL(9,AH85:AH85)</f>
        <v>0</v>
      </c>
      <c r="AI86" s="13"/>
      <c r="AJ86" s="2">
        <f>SUBTOTAL(9,AJ85:AJ85)</f>
        <v>0</v>
      </c>
      <c r="AK86" s="13"/>
      <c r="AL86" s="2">
        <f>SUBTOTAL(9,AL85:AL85)</f>
        <v>0</v>
      </c>
      <c r="AM86" s="13"/>
      <c r="AN86" s="2">
        <f>SUBTOTAL(9,AN85:AN85)</f>
        <v>0</v>
      </c>
      <c r="AO86" s="1"/>
      <c r="AP86">
        <f>SUBTOTAL(9,AP85:AP85)</f>
        <v>71</v>
      </c>
    </row>
    <row r="87" spans="1:42" outlineLevel="2" x14ac:dyDescent="0.25">
      <c r="A87" t="s">
        <v>59</v>
      </c>
      <c r="B87" t="s">
        <v>489</v>
      </c>
      <c r="C87" t="s">
        <v>489</v>
      </c>
      <c r="D87" t="s">
        <v>882</v>
      </c>
      <c r="E87" t="s">
        <v>883</v>
      </c>
      <c r="F87" t="s">
        <v>859</v>
      </c>
      <c r="G87" t="s">
        <v>24</v>
      </c>
      <c r="H87" s="2">
        <v>11</v>
      </c>
      <c r="I87" s="13">
        <f>IF(H87&gt;0, H87/$AP87, "")</f>
        <v>0.39285714285714285</v>
      </c>
      <c r="J87" s="2">
        <v>7</v>
      </c>
      <c r="K87" s="13">
        <f>IF(J87&gt;0, J87/$AP87, "")</f>
        <v>0.25</v>
      </c>
      <c r="L87" s="2">
        <v>7</v>
      </c>
      <c r="M87" s="13">
        <f>IF(L87&gt;0, L87/$AP87, "")</f>
        <v>0.25</v>
      </c>
      <c r="N87" s="2">
        <v>1</v>
      </c>
      <c r="O87" s="13">
        <f>IF(N87&gt;0, N87/$AP87, "")</f>
        <v>3.5714285714285712E-2</v>
      </c>
      <c r="Q87" s="13" t="str">
        <f>IF(P87&gt;0, P87/$AP87, "")</f>
        <v/>
      </c>
      <c r="R87" s="2">
        <v>1</v>
      </c>
      <c r="S87" s="13">
        <f>IF(R87&gt;0, R87/$AP87, "")</f>
        <v>3.5714285714285712E-2</v>
      </c>
      <c r="U87" s="13" t="str">
        <f>IF(T87&gt;0, T87/$AP87, "")</f>
        <v/>
      </c>
      <c r="W87" s="13" t="str">
        <f>IF(V87&gt;0, V87/$AP87, "")</f>
        <v/>
      </c>
      <c r="Y87" s="13" t="str">
        <f>IF(X87&gt;0, X87/$AP87, "")</f>
        <v/>
      </c>
      <c r="AA87" s="13" t="str">
        <f>IF(Z87&gt;0, Z87/$AP87, "")</f>
        <v/>
      </c>
      <c r="AC87" s="13" t="str">
        <f>IF(AB87&gt;0, AB87/$AP87, "")</f>
        <v/>
      </c>
      <c r="AE87" s="13" t="str">
        <f>IF(AD87&gt;0, AD87/$AP87, "")</f>
        <v/>
      </c>
      <c r="AF87" s="2">
        <v>1</v>
      </c>
      <c r="AG87" s="13">
        <f>IF(AF87&gt;0, AF87/$AP87, "")</f>
        <v>3.5714285714285712E-2</v>
      </c>
      <c r="AI87" s="13" t="str">
        <f>IF(AH87&gt;0, AH87/$AP87, "")</f>
        <v/>
      </c>
      <c r="AK87" s="13" t="str">
        <f>IF(AJ87&gt;0, AJ87/$AP87, "")</f>
        <v/>
      </c>
      <c r="AM87" s="13" t="str">
        <f>IF(AL87&gt;0, AL87/$AP87, "")</f>
        <v/>
      </c>
      <c r="AO87" s="1"/>
      <c r="AP87">
        <v>28</v>
      </c>
    </row>
    <row r="88" spans="1:42" outlineLevel="1" x14ac:dyDescent="0.25">
      <c r="D88" s="14" t="s">
        <v>1651</v>
      </c>
      <c r="H88" s="2">
        <f>SUBTOTAL(9,H87:H87)</f>
        <v>11</v>
      </c>
      <c r="I88" s="13"/>
      <c r="J88" s="2">
        <f>SUBTOTAL(9,J87:J87)</f>
        <v>7</v>
      </c>
      <c r="K88" s="13"/>
      <c r="L88" s="2">
        <f>SUBTOTAL(9,L87:L87)</f>
        <v>7</v>
      </c>
      <c r="M88" s="13"/>
      <c r="N88" s="2">
        <f>SUBTOTAL(9,N87:N87)</f>
        <v>1</v>
      </c>
      <c r="O88" s="13"/>
      <c r="P88" s="2">
        <f>SUBTOTAL(9,P87:P87)</f>
        <v>0</v>
      </c>
      <c r="Q88" s="13"/>
      <c r="R88" s="2">
        <f>SUBTOTAL(9,R87:R87)</f>
        <v>1</v>
      </c>
      <c r="S88" s="13"/>
      <c r="T88" s="2">
        <f>SUBTOTAL(9,T87:T87)</f>
        <v>0</v>
      </c>
      <c r="U88" s="13"/>
      <c r="V88" s="2">
        <f>SUBTOTAL(9,V87:V87)</f>
        <v>0</v>
      </c>
      <c r="W88" s="13"/>
      <c r="X88" s="2">
        <f>SUBTOTAL(9,X87:X87)</f>
        <v>0</v>
      </c>
      <c r="Y88" s="13"/>
      <c r="Z88" s="2">
        <f>SUBTOTAL(9,Z87:Z87)</f>
        <v>0</v>
      </c>
      <c r="AA88" s="13"/>
      <c r="AB88" s="2">
        <f>SUBTOTAL(9,AB87:AB87)</f>
        <v>0</v>
      </c>
      <c r="AC88" s="13"/>
      <c r="AD88" s="2">
        <f>SUBTOTAL(9,AD87:AD87)</f>
        <v>0</v>
      </c>
      <c r="AE88" s="13"/>
      <c r="AF88" s="2">
        <f>SUBTOTAL(9,AF87:AF87)</f>
        <v>1</v>
      </c>
      <c r="AG88" s="13"/>
      <c r="AH88" s="2">
        <f>SUBTOTAL(9,AH87:AH87)</f>
        <v>0</v>
      </c>
      <c r="AI88" s="13"/>
      <c r="AJ88" s="2">
        <f>SUBTOTAL(9,AJ87:AJ87)</f>
        <v>0</v>
      </c>
      <c r="AK88" s="13"/>
      <c r="AL88" s="2">
        <f>SUBTOTAL(9,AL87:AL87)</f>
        <v>0</v>
      </c>
      <c r="AM88" s="13"/>
      <c r="AN88" s="2">
        <f>SUBTOTAL(9,AN87:AN87)</f>
        <v>0</v>
      </c>
      <c r="AO88" s="1"/>
      <c r="AP88">
        <f>SUBTOTAL(9,AP87:AP87)</f>
        <v>28</v>
      </c>
    </row>
    <row r="89" spans="1:42" outlineLevel="2" x14ac:dyDescent="0.25">
      <c r="A89" t="s">
        <v>59</v>
      </c>
      <c r="B89" t="s">
        <v>489</v>
      </c>
      <c r="C89" t="s">
        <v>489</v>
      </c>
      <c r="D89" t="s">
        <v>860</v>
      </c>
      <c r="E89" t="s">
        <v>861</v>
      </c>
      <c r="F89" t="s">
        <v>859</v>
      </c>
      <c r="G89" t="s">
        <v>43</v>
      </c>
      <c r="H89" s="2">
        <v>11</v>
      </c>
      <c r="I89" s="13">
        <f>IF(H89&gt;0, H89/$AP89, "")</f>
        <v>0.26190476190476192</v>
      </c>
      <c r="J89" s="2">
        <v>14</v>
      </c>
      <c r="K89" s="13">
        <f>IF(J89&gt;0, J89/$AP89, "")</f>
        <v>0.33333333333333331</v>
      </c>
      <c r="L89" s="2">
        <v>5</v>
      </c>
      <c r="M89" s="13">
        <f>IF(L89&gt;0, L89/$AP89, "")</f>
        <v>0.11904761904761904</v>
      </c>
      <c r="N89" s="2">
        <v>4</v>
      </c>
      <c r="O89" s="13">
        <f>IF(N89&gt;0, N89/$AP89, "")</f>
        <v>9.5238095238095233E-2</v>
      </c>
      <c r="P89" s="2">
        <v>2</v>
      </c>
      <c r="Q89" s="13">
        <f>IF(P89&gt;0, P89/$AP89, "")</f>
        <v>4.7619047619047616E-2</v>
      </c>
      <c r="R89" s="2">
        <v>2</v>
      </c>
      <c r="S89" s="13">
        <f>IF(R89&gt;0, R89/$AP89, "")</f>
        <v>4.7619047619047616E-2</v>
      </c>
      <c r="T89" s="2">
        <v>2</v>
      </c>
      <c r="U89" s="13">
        <f>IF(T89&gt;0, T89/$AP89, "")</f>
        <v>4.7619047619047616E-2</v>
      </c>
      <c r="V89" s="2">
        <v>1</v>
      </c>
      <c r="W89" s="13">
        <f>IF(V89&gt;0, V89/$AP89, "")</f>
        <v>2.3809523809523808E-2</v>
      </c>
      <c r="Y89" s="13" t="str">
        <f>IF(X89&gt;0, X89/$AP89, "")</f>
        <v/>
      </c>
      <c r="AA89" s="13" t="str">
        <f>IF(Z89&gt;0, Z89/$AP89, "")</f>
        <v/>
      </c>
      <c r="AB89" s="2">
        <v>1</v>
      </c>
      <c r="AC89" s="13">
        <f>IF(AB89&gt;0, AB89/$AP89, "")</f>
        <v>2.3809523809523808E-2</v>
      </c>
      <c r="AE89" s="13" t="str">
        <f>IF(AD89&gt;0, AD89/$AP89, "")</f>
        <v/>
      </c>
      <c r="AG89" s="13" t="str">
        <f>IF(AF89&gt;0, AF89/$AP89, "")</f>
        <v/>
      </c>
      <c r="AI89" s="13" t="str">
        <f>IF(AH89&gt;0, AH89/$AP89, "")</f>
        <v/>
      </c>
      <c r="AK89" s="13" t="str">
        <f>IF(AJ89&gt;0, AJ89/$AP89, "")</f>
        <v/>
      </c>
      <c r="AM89" s="13" t="str">
        <f>IF(AL89&gt;0, AL89/$AP89, "")</f>
        <v/>
      </c>
      <c r="AO89" s="1"/>
      <c r="AP89">
        <v>42</v>
      </c>
    </row>
    <row r="90" spans="1:42" outlineLevel="1" x14ac:dyDescent="0.25">
      <c r="D90" s="14" t="s">
        <v>1644</v>
      </c>
      <c r="H90" s="2">
        <f>SUBTOTAL(9,H89:H89)</f>
        <v>11</v>
      </c>
      <c r="I90" s="13"/>
      <c r="J90" s="2">
        <f>SUBTOTAL(9,J89:J89)</f>
        <v>14</v>
      </c>
      <c r="K90" s="13"/>
      <c r="L90" s="2">
        <f>SUBTOTAL(9,L89:L89)</f>
        <v>5</v>
      </c>
      <c r="M90" s="13"/>
      <c r="N90" s="2">
        <f>SUBTOTAL(9,N89:N89)</f>
        <v>4</v>
      </c>
      <c r="O90" s="13"/>
      <c r="P90" s="2">
        <f>SUBTOTAL(9,P89:P89)</f>
        <v>2</v>
      </c>
      <c r="Q90" s="13"/>
      <c r="R90" s="2">
        <f>SUBTOTAL(9,R89:R89)</f>
        <v>2</v>
      </c>
      <c r="S90" s="13"/>
      <c r="T90" s="2">
        <f>SUBTOTAL(9,T89:T89)</f>
        <v>2</v>
      </c>
      <c r="U90" s="13"/>
      <c r="V90" s="2">
        <f>SUBTOTAL(9,V89:V89)</f>
        <v>1</v>
      </c>
      <c r="W90" s="13"/>
      <c r="X90" s="2">
        <f>SUBTOTAL(9,X89:X89)</f>
        <v>0</v>
      </c>
      <c r="Y90" s="13"/>
      <c r="Z90" s="2">
        <f>SUBTOTAL(9,Z89:Z89)</f>
        <v>0</v>
      </c>
      <c r="AA90" s="13"/>
      <c r="AB90" s="2">
        <f>SUBTOTAL(9,AB89:AB89)</f>
        <v>1</v>
      </c>
      <c r="AC90" s="13"/>
      <c r="AD90" s="2">
        <f>SUBTOTAL(9,AD89:AD89)</f>
        <v>0</v>
      </c>
      <c r="AE90" s="13"/>
      <c r="AF90" s="2">
        <f>SUBTOTAL(9,AF89:AF89)</f>
        <v>0</v>
      </c>
      <c r="AG90" s="13"/>
      <c r="AH90" s="2">
        <f>SUBTOTAL(9,AH89:AH89)</f>
        <v>0</v>
      </c>
      <c r="AI90" s="13"/>
      <c r="AJ90" s="2">
        <f>SUBTOTAL(9,AJ89:AJ89)</f>
        <v>0</v>
      </c>
      <c r="AK90" s="13"/>
      <c r="AL90" s="2">
        <f>SUBTOTAL(9,AL89:AL89)</f>
        <v>0</v>
      </c>
      <c r="AM90" s="13"/>
      <c r="AN90" s="2">
        <f>SUBTOTAL(9,AN89:AN89)</f>
        <v>0</v>
      </c>
      <c r="AO90" s="1"/>
      <c r="AP90">
        <f>SUBTOTAL(9,AP89:AP89)</f>
        <v>42</v>
      </c>
    </row>
    <row r="91" spans="1:42" outlineLevel="2" x14ac:dyDescent="0.25">
      <c r="A91" t="s">
        <v>59</v>
      </c>
      <c r="B91" t="s">
        <v>489</v>
      </c>
      <c r="C91" t="s">
        <v>489</v>
      </c>
      <c r="D91" t="s">
        <v>884</v>
      </c>
      <c r="E91" t="s">
        <v>885</v>
      </c>
      <c r="F91" t="s">
        <v>886</v>
      </c>
      <c r="G91" t="s">
        <v>43</v>
      </c>
      <c r="H91" s="2">
        <v>5</v>
      </c>
      <c r="I91" s="13">
        <f>IF(H91&gt;0, H91/$AP91, "")</f>
        <v>0.125</v>
      </c>
      <c r="J91" s="2">
        <v>11</v>
      </c>
      <c r="K91" s="13">
        <f>IF(J91&gt;0, J91/$AP91, "")</f>
        <v>0.27500000000000002</v>
      </c>
      <c r="L91" s="2">
        <v>8</v>
      </c>
      <c r="M91" s="13">
        <f>IF(L91&gt;0, L91/$AP91, "")</f>
        <v>0.2</v>
      </c>
      <c r="N91" s="2">
        <v>1</v>
      </c>
      <c r="O91" s="13">
        <f>IF(N91&gt;0, N91/$AP91, "")</f>
        <v>2.5000000000000001E-2</v>
      </c>
      <c r="P91" s="2">
        <v>3</v>
      </c>
      <c r="Q91" s="13">
        <f>IF(P91&gt;0, P91/$AP91, "")</f>
        <v>7.4999999999999997E-2</v>
      </c>
      <c r="R91" s="2">
        <v>2</v>
      </c>
      <c r="S91" s="13">
        <f>IF(R91&gt;0, R91/$AP91, "")</f>
        <v>0.05</v>
      </c>
      <c r="T91" s="2">
        <v>2</v>
      </c>
      <c r="U91" s="13">
        <f>IF(T91&gt;0, T91/$AP91, "")</f>
        <v>0.05</v>
      </c>
      <c r="W91" s="13" t="str">
        <f>IF(V91&gt;0, V91/$AP91, "")</f>
        <v/>
      </c>
      <c r="X91" s="2">
        <v>1</v>
      </c>
      <c r="Y91" s="13">
        <f>IF(X91&gt;0, X91/$AP91, "")</f>
        <v>2.5000000000000001E-2</v>
      </c>
      <c r="AA91" s="13" t="str">
        <f>IF(Z91&gt;0, Z91/$AP91, "")</f>
        <v/>
      </c>
      <c r="AB91" s="2">
        <v>2</v>
      </c>
      <c r="AC91" s="13">
        <f>IF(AB91&gt;0, AB91/$AP91, "")</f>
        <v>0.05</v>
      </c>
      <c r="AD91" s="2">
        <v>5</v>
      </c>
      <c r="AE91" s="13">
        <f>IF(AD91&gt;0, AD91/$AP91, "")</f>
        <v>0.125</v>
      </c>
      <c r="AG91" s="13" t="str">
        <f>IF(AF91&gt;0, AF91/$AP91, "")</f>
        <v/>
      </c>
      <c r="AI91" s="13" t="str">
        <f>IF(AH91&gt;0, AH91/$AP91, "")</f>
        <v/>
      </c>
      <c r="AK91" s="13" t="str">
        <f>IF(AJ91&gt;0, AJ91/$AP91, "")</f>
        <v/>
      </c>
      <c r="AM91" s="13" t="str">
        <f>IF(AL91&gt;0, AL91/$AP91, "")</f>
        <v/>
      </c>
      <c r="AO91" s="1"/>
      <c r="AP91">
        <v>40</v>
      </c>
    </row>
    <row r="92" spans="1:42" outlineLevel="1" x14ac:dyDescent="0.25">
      <c r="D92" s="14" t="s">
        <v>1652</v>
      </c>
      <c r="H92" s="2">
        <f>SUBTOTAL(9,H91:H91)</f>
        <v>5</v>
      </c>
      <c r="I92" s="13"/>
      <c r="J92" s="2">
        <f>SUBTOTAL(9,J91:J91)</f>
        <v>11</v>
      </c>
      <c r="K92" s="13"/>
      <c r="L92" s="2">
        <f>SUBTOTAL(9,L91:L91)</f>
        <v>8</v>
      </c>
      <c r="M92" s="13"/>
      <c r="N92" s="2">
        <f>SUBTOTAL(9,N91:N91)</f>
        <v>1</v>
      </c>
      <c r="O92" s="13"/>
      <c r="P92" s="2">
        <f>SUBTOTAL(9,P91:P91)</f>
        <v>3</v>
      </c>
      <c r="Q92" s="13"/>
      <c r="R92" s="2">
        <f>SUBTOTAL(9,R91:R91)</f>
        <v>2</v>
      </c>
      <c r="S92" s="13"/>
      <c r="T92" s="2">
        <f>SUBTOTAL(9,T91:T91)</f>
        <v>2</v>
      </c>
      <c r="U92" s="13"/>
      <c r="V92" s="2">
        <f>SUBTOTAL(9,V91:V91)</f>
        <v>0</v>
      </c>
      <c r="W92" s="13"/>
      <c r="X92" s="2">
        <f>SUBTOTAL(9,X91:X91)</f>
        <v>1</v>
      </c>
      <c r="Y92" s="13"/>
      <c r="Z92" s="2">
        <f>SUBTOTAL(9,Z91:Z91)</f>
        <v>0</v>
      </c>
      <c r="AA92" s="13"/>
      <c r="AB92" s="2">
        <f>SUBTOTAL(9,AB91:AB91)</f>
        <v>2</v>
      </c>
      <c r="AC92" s="13"/>
      <c r="AD92" s="2">
        <f>SUBTOTAL(9,AD91:AD91)</f>
        <v>5</v>
      </c>
      <c r="AE92" s="13"/>
      <c r="AF92" s="2">
        <f>SUBTOTAL(9,AF91:AF91)</f>
        <v>0</v>
      </c>
      <c r="AG92" s="13"/>
      <c r="AH92" s="2">
        <f>SUBTOTAL(9,AH91:AH91)</f>
        <v>0</v>
      </c>
      <c r="AI92" s="13"/>
      <c r="AJ92" s="2">
        <f>SUBTOTAL(9,AJ91:AJ91)</f>
        <v>0</v>
      </c>
      <c r="AK92" s="13"/>
      <c r="AL92" s="2">
        <f>SUBTOTAL(9,AL91:AL91)</f>
        <v>0</v>
      </c>
      <c r="AM92" s="13"/>
      <c r="AN92" s="2">
        <f>SUBTOTAL(9,AN91:AN91)</f>
        <v>0</v>
      </c>
      <c r="AO92" s="1"/>
      <c r="AP92">
        <f>SUBTOTAL(9,AP91:AP91)</f>
        <v>40</v>
      </c>
    </row>
    <row r="93" spans="1:42" outlineLevel="2" x14ac:dyDescent="0.25">
      <c r="A93" t="s">
        <v>59</v>
      </c>
      <c r="B93" t="s">
        <v>489</v>
      </c>
      <c r="C93" t="s">
        <v>489</v>
      </c>
      <c r="D93" t="s">
        <v>819</v>
      </c>
      <c r="E93" t="s">
        <v>820</v>
      </c>
      <c r="F93" t="s">
        <v>821</v>
      </c>
      <c r="G93" t="s">
        <v>24</v>
      </c>
      <c r="H93" s="2">
        <v>1</v>
      </c>
      <c r="I93" s="13">
        <f>IF(H93&gt;0, H93/$AP93, "")</f>
        <v>2.2727272727272728E-2</v>
      </c>
      <c r="J93" s="2">
        <v>1</v>
      </c>
      <c r="K93" s="13">
        <f>IF(J93&gt;0, J93/$AP93, "")</f>
        <v>2.2727272727272728E-2</v>
      </c>
      <c r="L93" s="2">
        <v>3</v>
      </c>
      <c r="M93" s="13">
        <f>IF(L93&gt;0, L93/$AP93, "")</f>
        <v>6.8181818181818177E-2</v>
      </c>
      <c r="N93" s="2">
        <v>4</v>
      </c>
      <c r="O93" s="13">
        <f>IF(N93&gt;0, N93/$AP93, "")</f>
        <v>9.0909090909090912E-2</v>
      </c>
      <c r="P93" s="2">
        <v>2</v>
      </c>
      <c r="Q93" s="13">
        <f>IF(P93&gt;0, P93/$AP93, "")</f>
        <v>4.5454545454545456E-2</v>
      </c>
      <c r="R93" s="2">
        <v>3</v>
      </c>
      <c r="S93" s="13">
        <f>IF(R93&gt;0, R93/$AP93, "")</f>
        <v>6.8181818181818177E-2</v>
      </c>
      <c r="T93" s="2">
        <v>8</v>
      </c>
      <c r="U93" s="13">
        <f>IF(T93&gt;0, T93/$AP93, "")</f>
        <v>0.18181818181818182</v>
      </c>
      <c r="V93" s="2">
        <v>3</v>
      </c>
      <c r="W93" s="13">
        <f>IF(V93&gt;0, V93/$AP93, "")</f>
        <v>6.8181818181818177E-2</v>
      </c>
      <c r="X93" s="2">
        <v>2</v>
      </c>
      <c r="Y93" s="13">
        <f>IF(X93&gt;0, X93/$AP93, "")</f>
        <v>4.5454545454545456E-2</v>
      </c>
      <c r="Z93" s="2">
        <v>2</v>
      </c>
      <c r="AA93" s="13">
        <f>IF(Z93&gt;0, Z93/$AP93, "")</f>
        <v>4.5454545454545456E-2</v>
      </c>
      <c r="AB93" s="2">
        <v>8</v>
      </c>
      <c r="AC93" s="13">
        <f>IF(AB93&gt;0, AB93/$AP93, "")</f>
        <v>0.18181818181818182</v>
      </c>
      <c r="AD93" s="2">
        <v>7</v>
      </c>
      <c r="AE93" s="13">
        <f>IF(AD93&gt;0, AD93/$AP93, "")</f>
        <v>0.15909090909090909</v>
      </c>
      <c r="AG93" s="13" t="str">
        <f>IF(AF93&gt;0, AF93/$AP93, "")</f>
        <v/>
      </c>
      <c r="AI93" s="13" t="str">
        <f>IF(AH93&gt;0, AH93/$AP93, "")</f>
        <v/>
      </c>
      <c r="AK93" s="13" t="str">
        <f>IF(AJ93&gt;0, AJ93/$AP93, "")</f>
        <v/>
      </c>
      <c r="AM93" s="13" t="str">
        <f>IF(AL93&gt;0, AL93/$AP93, "")</f>
        <v/>
      </c>
      <c r="AO93" s="1"/>
      <c r="AP93">
        <v>44</v>
      </c>
    </row>
    <row r="94" spans="1:42" outlineLevel="2" x14ac:dyDescent="0.25">
      <c r="A94" t="s">
        <v>59</v>
      </c>
      <c r="B94" t="s">
        <v>489</v>
      </c>
      <c r="C94" t="s">
        <v>489</v>
      </c>
      <c r="D94" t="s">
        <v>819</v>
      </c>
      <c r="E94" t="s">
        <v>1100</v>
      </c>
      <c r="F94" t="s">
        <v>821</v>
      </c>
      <c r="G94" t="s">
        <v>24</v>
      </c>
      <c r="H94" s="2">
        <v>4</v>
      </c>
      <c r="I94" s="13">
        <f>IF(H94&gt;0, H94/$AP94, "")</f>
        <v>8.3333333333333329E-2</v>
      </c>
      <c r="J94" s="2">
        <v>4</v>
      </c>
      <c r="K94" s="13">
        <f>IF(J94&gt;0, J94/$AP94, "")</f>
        <v>8.3333333333333329E-2</v>
      </c>
      <c r="L94" s="2">
        <v>7</v>
      </c>
      <c r="M94" s="13">
        <f>IF(L94&gt;0, L94/$AP94, "")</f>
        <v>0.14583333333333334</v>
      </c>
      <c r="N94" s="2">
        <v>6</v>
      </c>
      <c r="O94" s="13">
        <f>IF(N94&gt;0, N94/$AP94, "")</f>
        <v>0.125</v>
      </c>
      <c r="P94" s="2">
        <v>6</v>
      </c>
      <c r="Q94" s="13">
        <f>IF(P94&gt;0, P94/$AP94, "")</f>
        <v>0.125</v>
      </c>
      <c r="R94" s="2">
        <v>5</v>
      </c>
      <c r="S94" s="13">
        <f>IF(R94&gt;0, R94/$AP94, "")</f>
        <v>0.10416666666666667</v>
      </c>
      <c r="T94" s="2">
        <v>6</v>
      </c>
      <c r="U94" s="13">
        <f>IF(T94&gt;0, T94/$AP94, "")</f>
        <v>0.125</v>
      </c>
      <c r="V94" s="2">
        <v>1</v>
      </c>
      <c r="W94" s="13">
        <f>IF(V94&gt;0, V94/$AP94, "")</f>
        <v>2.0833333333333332E-2</v>
      </c>
      <c r="X94" s="2">
        <v>1</v>
      </c>
      <c r="Y94" s="13">
        <f>IF(X94&gt;0, X94/$AP94, "")</f>
        <v>2.0833333333333332E-2</v>
      </c>
      <c r="Z94" s="2">
        <v>3</v>
      </c>
      <c r="AA94" s="13">
        <f>IF(Z94&gt;0, Z94/$AP94, "")</f>
        <v>6.25E-2</v>
      </c>
      <c r="AB94" s="2">
        <v>2</v>
      </c>
      <c r="AC94" s="13">
        <f>IF(AB94&gt;0, AB94/$AP94, "")</f>
        <v>4.1666666666666664E-2</v>
      </c>
      <c r="AD94" s="2">
        <v>3</v>
      </c>
      <c r="AE94" s="13">
        <f>IF(AD94&gt;0, AD94/$AP94, "")</f>
        <v>6.25E-2</v>
      </c>
      <c r="AG94" s="13" t="str">
        <f>IF(AF94&gt;0, AF94/$AP94, "")</f>
        <v/>
      </c>
      <c r="AI94" s="13" t="str">
        <f>IF(AH94&gt;0, AH94/$AP94, "")</f>
        <v/>
      </c>
      <c r="AK94" s="13" t="str">
        <f>IF(AJ94&gt;0, AJ94/$AP94, "")</f>
        <v/>
      </c>
      <c r="AM94" s="13" t="str">
        <f>IF(AL94&gt;0, AL94/$AP94, "")</f>
        <v/>
      </c>
      <c r="AO94" s="1"/>
      <c r="AP94">
        <v>48</v>
      </c>
    </row>
    <row r="95" spans="1:42" outlineLevel="1" x14ac:dyDescent="0.25">
      <c r="D95" s="14" t="s">
        <v>1632</v>
      </c>
      <c r="H95" s="2">
        <f>SUBTOTAL(9,H93:H94)</f>
        <v>5</v>
      </c>
      <c r="I95" s="13"/>
      <c r="J95" s="2">
        <f>SUBTOTAL(9,J93:J94)</f>
        <v>5</v>
      </c>
      <c r="K95" s="13"/>
      <c r="L95" s="2">
        <f>SUBTOTAL(9,L93:L94)</f>
        <v>10</v>
      </c>
      <c r="M95" s="13"/>
      <c r="N95" s="2">
        <f>SUBTOTAL(9,N93:N94)</f>
        <v>10</v>
      </c>
      <c r="O95" s="13"/>
      <c r="P95" s="2">
        <f>SUBTOTAL(9,P93:P94)</f>
        <v>8</v>
      </c>
      <c r="Q95" s="13"/>
      <c r="R95" s="2">
        <f>SUBTOTAL(9,R93:R94)</f>
        <v>8</v>
      </c>
      <c r="S95" s="13"/>
      <c r="T95" s="2">
        <f>SUBTOTAL(9,T93:T94)</f>
        <v>14</v>
      </c>
      <c r="U95" s="13"/>
      <c r="V95" s="2">
        <f>SUBTOTAL(9,V93:V94)</f>
        <v>4</v>
      </c>
      <c r="W95" s="13"/>
      <c r="X95" s="2">
        <f>SUBTOTAL(9,X93:X94)</f>
        <v>3</v>
      </c>
      <c r="Y95" s="13"/>
      <c r="Z95" s="2">
        <f>SUBTOTAL(9,Z93:Z94)</f>
        <v>5</v>
      </c>
      <c r="AA95" s="13"/>
      <c r="AB95" s="2">
        <f>SUBTOTAL(9,AB93:AB94)</f>
        <v>10</v>
      </c>
      <c r="AC95" s="13"/>
      <c r="AD95" s="2">
        <f>SUBTOTAL(9,AD93:AD94)</f>
        <v>10</v>
      </c>
      <c r="AE95" s="13"/>
      <c r="AF95" s="2">
        <f>SUBTOTAL(9,AF93:AF94)</f>
        <v>0</v>
      </c>
      <c r="AG95" s="13"/>
      <c r="AH95" s="2">
        <f>SUBTOTAL(9,AH93:AH94)</f>
        <v>0</v>
      </c>
      <c r="AI95" s="13"/>
      <c r="AJ95" s="2">
        <f>SUBTOTAL(9,AJ93:AJ94)</f>
        <v>0</v>
      </c>
      <c r="AK95" s="13"/>
      <c r="AL95" s="2">
        <f>SUBTOTAL(9,AL93:AL94)</f>
        <v>0</v>
      </c>
      <c r="AM95" s="13"/>
      <c r="AN95" s="2">
        <f>SUBTOTAL(9,AN93:AN94)</f>
        <v>0</v>
      </c>
      <c r="AO95" s="1"/>
      <c r="AP95">
        <f>SUBTOTAL(9,AP93:AP94)</f>
        <v>92</v>
      </c>
    </row>
    <row r="96" spans="1:42" outlineLevel="2" x14ac:dyDescent="0.25">
      <c r="A96" t="s">
        <v>59</v>
      </c>
      <c r="B96" t="s">
        <v>489</v>
      </c>
      <c r="C96" t="s">
        <v>489</v>
      </c>
      <c r="D96" t="s">
        <v>490</v>
      </c>
      <c r="E96" t="s">
        <v>491</v>
      </c>
      <c r="F96" t="s">
        <v>492</v>
      </c>
      <c r="G96" t="s">
        <v>43</v>
      </c>
      <c r="H96" s="2">
        <v>4</v>
      </c>
      <c r="I96" s="13">
        <f>IF(H96&gt;0, H96/$AP96, "")</f>
        <v>0.16</v>
      </c>
      <c r="J96" s="2">
        <v>1</v>
      </c>
      <c r="K96" s="13">
        <f>IF(J96&gt;0, J96/$AP96, "")</f>
        <v>0.04</v>
      </c>
      <c r="L96" s="2">
        <v>2</v>
      </c>
      <c r="M96" s="13">
        <f>IF(L96&gt;0, L96/$AP96, "")</f>
        <v>0.08</v>
      </c>
      <c r="N96" s="2">
        <v>3</v>
      </c>
      <c r="O96" s="13">
        <f>IF(N96&gt;0, N96/$AP96, "")</f>
        <v>0.12</v>
      </c>
      <c r="P96" s="2">
        <v>6</v>
      </c>
      <c r="Q96" s="13">
        <f>IF(P96&gt;0, P96/$AP96, "")</f>
        <v>0.24</v>
      </c>
      <c r="R96" s="2">
        <v>4</v>
      </c>
      <c r="S96" s="13">
        <f>IF(R96&gt;0, R96/$AP96, "")</f>
        <v>0.16</v>
      </c>
      <c r="T96" s="2">
        <v>1</v>
      </c>
      <c r="U96" s="13">
        <f>IF(T96&gt;0, T96/$AP96, "")</f>
        <v>0.04</v>
      </c>
      <c r="V96" s="2">
        <v>1</v>
      </c>
      <c r="W96" s="13">
        <f>IF(V96&gt;0, V96/$AP96, "")</f>
        <v>0.04</v>
      </c>
      <c r="Y96" s="13" t="str">
        <f>IF(X96&gt;0, X96/$AP96, "")</f>
        <v/>
      </c>
      <c r="AA96" s="13" t="str">
        <f>IF(Z96&gt;0, Z96/$AP96, "")</f>
        <v/>
      </c>
      <c r="AB96" s="2">
        <v>2</v>
      </c>
      <c r="AC96" s="13">
        <f>IF(AB96&gt;0, AB96/$AP96, "")</f>
        <v>0.08</v>
      </c>
      <c r="AD96" s="2">
        <v>1</v>
      </c>
      <c r="AE96" s="13">
        <f>IF(AD96&gt;0, AD96/$AP96, "")</f>
        <v>0.04</v>
      </c>
      <c r="AG96" s="13" t="str">
        <f>IF(AF96&gt;0, AF96/$AP96, "")</f>
        <v/>
      </c>
      <c r="AI96" s="13" t="str">
        <f>IF(AH96&gt;0, AH96/$AP96, "")</f>
        <v/>
      </c>
      <c r="AK96" s="13" t="str">
        <f>IF(AJ96&gt;0, AJ96/$AP96, "")</f>
        <v/>
      </c>
      <c r="AM96" s="13" t="str">
        <f>IF(AL96&gt;0, AL96/$AP96, "")</f>
        <v/>
      </c>
      <c r="AO96" s="1"/>
      <c r="AP96">
        <v>25</v>
      </c>
    </row>
    <row r="97" spans="1:42" outlineLevel="1" x14ac:dyDescent="0.25">
      <c r="D97" s="14" t="s">
        <v>1529</v>
      </c>
      <c r="H97" s="2">
        <f>SUBTOTAL(9,H96:H96)</f>
        <v>4</v>
      </c>
      <c r="I97" s="13"/>
      <c r="J97" s="2">
        <f>SUBTOTAL(9,J96:J96)</f>
        <v>1</v>
      </c>
      <c r="K97" s="13"/>
      <c r="L97" s="2">
        <f>SUBTOTAL(9,L96:L96)</f>
        <v>2</v>
      </c>
      <c r="M97" s="13"/>
      <c r="N97" s="2">
        <f>SUBTOTAL(9,N96:N96)</f>
        <v>3</v>
      </c>
      <c r="O97" s="13"/>
      <c r="P97" s="2">
        <f>SUBTOTAL(9,P96:P96)</f>
        <v>6</v>
      </c>
      <c r="Q97" s="13"/>
      <c r="R97" s="2">
        <f>SUBTOTAL(9,R96:R96)</f>
        <v>4</v>
      </c>
      <c r="S97" s="13"/>
      <c r="T97" s="2">
        <f>SUBTOTAL(9,T96:T96)</f>
        <v>1</v>
      </c>
      <c r="U97" s="13"/>
      <c r="V97" s="2">
        <f>SUBTOTAL(9,V96:V96)</f>
        <v>1</v>
      </c>
      <c r="W97" s="13"/>
      <c r="X97" s="2">
        <f>SUBTOTAL(9,X96:X96)</f>
        <v>0</v>
      </c>
      <c r="Y97" s="13"/>
      <c r="Z97" s="2">
        <f>SUBTOTAL(9,Z96:Z96)</f>
        <v>0</v>
      </c>
      <c r="AA97" s="13"/>
      <c r="AB97" s="2">
        <f>SUBTOTAL(9,AB96:AB96)</f>
        <v>2</v>
      </c>
      <c r="AC97" s="13"/>
      <c r="AD97" s="2">
        <f>SUBTOTAL(9,AD96:AD96)</f>
        <v>1</v>
      </c>
      <c r="AE97" s="13"/>
      <c r="AF97" s="2">
        <f>SUBTOTAL(9,AF96:AF96)</f>
        <v>0</v>
      </c>
      <c r="AG97" s="13"/>
      <c r="AH97" s="2">
        <f>SUBTOTAL(9,AH96:AH96)</f>
        <v>0</v>
      </c>
      <c r="AI97" s="13"/>
      <c r="AJ97" s="2">
        <f>SUBTOTAL(9,AJ96:AJ96)</f>
        <v>0</v>
      </c>
      <c r="AK97" s="13"/>
      <c r="AL97" s="2">
        <f>SUBTOTAL(9,AL96:AL96)</f>
        <v>0</v>
      </c>
      <c r="AM97" s="13"/>
      <c r="AN97" s="2">
        <f>SUBTOTAL(9,AN96:AN96)</f>
        <v>0</v>
      </c>
      <c r="AO97" s="1"/>
      <c r="AP97">
        <f>SUBTOTAL(9,AP96:AP96)</f>
        <v>25</v>
      </c>
    </row>
    <row r="98" spans="1:42" outlineLevel="2" x14ac:dyDescent="0.25">
      <c r="A98" t="s">
        <v>59</v>
      </c>
      <c r="B98" t="s">
        <v>489</v>
      </c>
      <c r="C98" t="s">
        <v>489</v>
      </c>
      <c r="D98" t="s">
        <v>857</v>
      </c>
      <c r="E98" t="s">
        <v>858</v>
      </c>
      <c r="F98" t="s">
        <v>859</v>
      </c>
      <c r="G98" t="s">
        <v>43</v>
      </c>
      <c r="H98" s="2">
        <v>4</v>
      </c>
      <c r="I98" s="13">
        <f>IF(H98&gt;0, H98/$AP98, "")</f>
        <v>0.16666666666666666</v>
      </c>
      <c r="J98" s="2">
        <v>7</v>
      </c>
      <c r="K98" s="13">
        <f>IF(J98&gt;0, J98/$AP98, "")</f>
        <v>0.29166666666666669</v>
      </c>
      <c r="L98" s="2">
        <v>4</v>
      </c>
      <c r="M98" s="13">
        <f>IF(L98&gt;0, L98/$AP98, "")</f>
        <v>0.16666666666666666</v>
      </c>
      <c r="N98" s="2">
        <v>1</v>
      </c>
      <c r="O98" s="13">
        <f>IF(N98&gt;0, N98/$AP98, "")</f>
        <v>4.1666666666666664E-2</v>
      </c>
      <c r="P98" s="2">
        <v>4</v>
      </c>
      <c r="Q98" s="13">
        <f>IF(P98&gt;0, P98/$AP98, "")</f>
        <v>0.16666666666666666</v>
      </c>
      <c r="R98" s="2">
        <v>3</v>
      </c>
      <c r="S98" s="13">
        <f>IF(R98&gt;0, R98/$AP98, "")</f>
        <v>0.125</v>
      </c>
      <c r="U98" s="13" t="str">
        <f>IF(T98&gt;0, T98/$AP98, "")</f>
        <v/>
      </c>
      <c r="W98" s="13" t="str">
        <f>IF(V98&gt;0, V98/$AP98, "")</f>
        <v/>
      </c>
      <c r="Y98" s="13" t="str">
        <f>IF(X98&gt;0, X98/$AP98, "")</f>
        <v/>
      </c>
      <c r="AA98" s="13" t="str">
        <f>IF(Z98&gt;0, Z98/$AP98, "")</f>
        <v/>
      </c>
      <c r="AC98" s="13" t="str">
        <f>IF(AB98&gt;0, AB98/$AP98, "")</f>
        <v/>
      </c>
      <c r="AD98" s="2">
        <v>1</v>
      </c>
      <c r="AE98" s="13">
        <f>IF(AD98&gt;0, AD98/$AP98, "")</f>
        <v>4.1666666666666664E-2</v>
      </c>
      <c r="AG98" s="13" t="str">
        <f>IF(AF98&gt;0, AF98/$AP98, "")</f>
        <v/>
      </c>
      <c r="AI98" s="13" t="str">
        <f>IF(AH98&gt;0, AH98/$AP98, "")</f>
        <v/>
      </c>
      <c r="AK98" s="13" t="str">
        <f>IF(AJ98&gt;0, AJ98/$AP98, "")</f>
        <v/>
      </c>
      <c r="AM98" s="13" t="str">
        <f>IF(AL98&gt;0, AL98/$AP98, "")</f>
        <v/>
      </c>
      <c r="AO98" s="1"/>
      <c r="AP98">
        <v>24</v>
      </c>
    </row>
    <row r="99" spans="1:42" outlineLevel="1" x14ac:dyDescent="0.25">
      <c r="D99" s="14" t="s">
        <v>1643</v>
      </c>
      <c r="H99" s="2">
        <f>SUBTOTAL(9,H98:H98)</f>
        <v>4</v>
      </c>
      <c r="I99" s="13"/>
      <c r="J99" s="2">
        <f>SUBTOTAL(9,J98:J98)</f>
        <v>7</v>
      </c>
      <c r="K99" s="13"/>
      <c r="L99" s="2">
        <f>SUBTOTAL(9,L98:L98)</f>
        <v>4</v>
      </c>
      <c r="M99" s="13"/>
      <c r="N99" s="2">
        <f>SUBTOTAL(9,N98:N98)</f>
        <v>1</v>
      </c>
      <c r="O99" s="13"/>
      <c r="P99" s="2">
        <f>SUBTOTAL(9,P98:P98)</f>
        <v>4</v>
      </c>
      <c r="Q99" s="13"/>
      <c r="R99" s="2">
        <f>SUBTOTAL(9,R98:R98)</f>
        <v>3</v>
      </c>
      <c r="S99" s="13"/>
      <c r="T99" s="2">
        <f>SUBTOTAL(9,T98:T98)</f>
        <v>0</v>
      </c>
      <c r="U99" s="13"/>
      <c r="V99" s="2">
        <f>SUBTOTAL(9,V98:V98)</f>
        <v>0</v>
      </c>
      <c r="W99" s="13"/>
      <c r="X99" s="2">
        <f>SUBTOTAL(9,X98:X98)</f>
        <v>0</v>
      </c>
      <c r="Y99" s="13"/>
      <c r="Z99" s="2">
        <f>SUBTOTAL(9,Z98:Z98)</f>
        <v>0</v>
      </c>
      <c r="AA99" s="13"/>
      <c r="AB99" s="2">
        <f>SUBTOTAL(9,AB98:AB98)</f>
        <v>0</v>
      </c>
      <c r="AC99" s="13"/>
      <c r="AD99" s="2">
        <f>SUBTOTAL(9,AD98:AD98)</f>
        <v>1</v>
      </c>
      <c r="AE99" s="13"/>
      <c r="AF99" s="2">
        <f>SUBTOTAL(9,AF98:AF98)</f>
        <v>0</v>
      </c>
      <c r="AG99" s="13"/>
      <c r="AH99" s="2">
        <f>SUBTOTAL(9,AH98:AH98)</f>
        <v>0</v>
      </c>
      <c r="AI99" s="13"/>
      <c r="AJ99" s="2">
        <f>SUBTOTAL(9,AJ98:AJ98)</f>
        <v>0</v>
      </c>
      <c r="AK99" s="13"/>
      <c r="AL99" s="2">
        <f>SUBTOTAL(9,AL98:AL98)</f>
        <v>0</v>
      </c>
      <c r="AM99" s="13"/>
      <c r="AN99" s="2">
        <f>SUBTOTAL(9,AN98:AN98)</f>
        <v>0</v>
      </c>
      <c r="AO99" s="1"/>
      <c r="AP99">
        <f>SUBTOTAL(9,AP98:AP98)</f>
        <v>24</v>
      </c>
    </row>
    <row r="100" spans="1:42" outlineLevel="2" x14ac:dyDescent="0.25">
      <c r="A100" t="s">
        <v>59</v>
      </c>
      <c r="B100" t="s">
        <v>489</v>
      </c>
      <c r="C100" t="s">
        <v>887</v>
      </c>
      <c r="D100" t="s">
        <v>888</v>
      </c>
      <c r="E100" t="s">
        <v>889</v>
      </c>
      <c r="F100" t="s">
        <v>890</v>
      </c>
      <c r="G100" t="s">
        <v>80</v>
      </c>
      <c r="H100" s="2">
        <v>8</v>
      </c>
      <c r="I100" s="13">
        <f>IF(H100&gt;0, H100/$AP100, "")</f>
        <v>0.72727272727272729</v>
      </c>
      <c r="J100" s="2">
        <v>1</v>
      </c>
      <c r="K100" s="13">
        <f>IF(J100&gt;0, J100/$AP100, "")</f>
        <v>9.0909090909090912E-2</v>
      </c>
      <c r="M100" s="13" t="str">
        <f>IF(L100&gt;0, L100/$AP100, "")</f>
        <v/>
      </c>
      <c r="O100" s="13" t="str">
        <f>IF(N100&gt;0, N100/$AP100, "")</f>
        <v/>
      </c>
      <c r="Q100" s="13" t="str">
        <f>IF(P100&gt;0, P100/$AP100, "")</f>
        <v/>
      </c>
      <c r="S100" s="13" t="str">
        <f>IF(R100&gt;0, R100/$AP100, "")</f>
        <v/>
      </c>
      <c r="U100" s="13" t="str">
        <f>IF(T100&gt;0, T100/$AP100, "")</f>
        <v/>
      </c>
      <c r="W100" s="13" t="str">
        <f>IF(V100&gt;0, V100/$AP100, "")</f>
        <v/>
      </c>
      <c r="Y100" s="13" t="str">
        <f>IF(X100&gt;0, X100/$AP100, "")</f>
        <v/>
      </c>
      <c r="AA100" s="13" t="str">
        <f>IF(Z100&gt;0, Z100/$AP100, "")</f>
        <v/>
      </c>
      <c r="AB100" s="2">
        <v>1</v>
      </c>
      <c r="AC100" s="13">
        <f>IF(AB100&gt;0, AB100/$AP100, "")</f>
        <v>9.0909090909090912E-2</v>
      </c>
      <c r="AD100" s="2">
        <v>1</v>
      </c>
      <c r="AE100" s="13">
        <f>IF(AD100&gt;0, AD100/$AP100, "")</f>
        <v>9.0909090909090912E-2</v>
      </c>
      <c r="AG100" s="13" t="str">
        <f>IF(AF100&gt;0, AF100/$AP100, "")</f>
        <v/>
      </c>
      <c r="AI100" s="13" t="str">
        <f>IF(AH100&gt;0, AH100/$AP100, "")</f>
        <v/>
      </c>
      <c r="AK100" s="13" t="str">
        <f>IF(AJ100&gt;0, AJ100/$AP100, "")</f>
        <v/>
      </c>
      <c r="AM100" s="13" t="str">
        <f>IF(AL100&gt;0, AL100/$AP100, "")</f>
        <v/>
      </c>
      <c r="AO100" s="1"/>
      <c r="AP100">
        <v>11</v>
      </c>
    </row>
    <row r="101" spans="1:42" outlineLevel="1" x14ac:dyDescent="0.25">
      <c r="D101" s="14" t="s">
        <v>1653</v>
      </c>
      <c r="H101" s="2">
        <f>SUBTOTAL(9,H100:H100)</f>
        <v>8</v>
      </c>
      <c r="I101" s="13"/>
      <c r="J101" s="2">
        <f>SUBTOTAL(9,J100:J100)</f>
        <v>1</v>
      </c>
      <c r="K101" s="13"/>
      <c r="L101" s="2">
        <f>SUBTOTAL(9,L100:L100)</f>
        <v>0</v>
      </c>
      <c r="M101" s="13"/>
      <c r="N101" s="2">
        <f>SUBTOTAL(9,N100:N100)</f>
        <v>0</v>
      </c>
      <c r="O101" s="13"/>
      <c r="P101" s="2">
        <f>SUBTOTAL(9,P100:P100)</f>
        <v>0</v>
      </c>
      <c r="Q101" s="13"/>
      <c r="R101" s="2">
        <f>SUBTOTAL(9,R100:R100)</f>
        <v>0</v>
      </c>
      <c r="S101" s="13"/>
      <c r="T101" s="2">
        <f>SUBTOTAL(9,T100:T100)</f>
        <v>0</v>
      </c>
      <c r="U101" s="13"/>
      <c r="V101" s="2">
        <f>SUBTOTAL(9,V100:V100)</f>
        <v>0</v>
      </c>
      <c r="W101" s="13"/>
      <c r="X101" s="2">
        <f>SUBTOTAL(9,X100:X100)</f>
        <v>0</v>
      </c>
      <c r="Y101" s="13"/>
      <c r="Z101" s="2">
        <f>SUBTOTAL(9,Z100:Z100)</f>
        <v>0</v>
      </c>
      <c r="AA101" s="13"/>
      <c r="AB101" s="2">
        <f>SUBTOTAL(9,AB100:AB100)</f>
        <v>1</v>
      </c>
      <c r="AC101" s="13"/>
      <c r="AD101" s="2">
        <f>SUBTOTAL(9,AD100:AD100)</f>
        <v>1</v>
      </c>
      <c r="AE101" s="13"/>
      <c r="AF101" s="2">
        <f>SUBTOTAL(9,AF100:AF100)</f>
        <v>0</v>
      </c>
      <c r="AG101" s="13"/>
      <c r="AH101" s="2">
        <f>SUBTOTAL(9,AH100:AH100)</f>
        <v>0</v>
      </c>
      <c r="AI101" s="13"/>
      <c r="AJ101" s="2">
        <f>SUBTOTAL(9,AJ100:AJ100)</f>
        <v>0</v>
      </c>
      <c r="AK101" s="13"/>
      <c r="AL101" s="2">
        <f>SUBTOTAL(9,AL100:AL100)</f>
        <v>0</v>
      </c>
      <c r="AM101" s="13"/>
      <c r="AN101" s="2">
        <f>SUBTOTAL(9,AN100:AN100)</f>
        <v>0</v>
      </c>
      <c r="AO101" s="1"/>
      <c r="AP101">
        <f>SUBTOTAL(9,AP100:AP100)</f>
        <v>11</v>
      </c>
    </row>
    <row r="102" spans="1:42" outlineLevel="2" x14ac:dyDescent="0.25">
      <c r="A102" t="s">
        <v>59</v>
      </c>
      <c r="B102" t="s">
        <v>704</v>
      </c>
      <c r="C102" t="s">
        <v>705</v>
      </c>
      <c r="D102" t="s">
        <v>875</v>
      </c>
      <c r="E102" t="s">
        <v>1012</v>
      </c>
      <c r="F102" t="s">
        <v>1013</v>
      </c>
      <c r="G102" t="s">
        <v>43</v>
      </c>
      <c r="H102" s="2">
        <v>4</v>
      </c>
      <c r="I102" s="13">
        <f>IF(H102&gt;0, H102/$AP102, "")</f>
        <v>0.18181818181818182</v>
      </c>
      <c r="J102" s="2">
        <v>5</v>
      </c>
      <c r="K102" s="13">
        <f>IF(J102&gt;0, J102/$AP102, "")</f>
        <v>0.22727272727272727</v>
      </c>
      <c r="L102" s="2">
        <v>2</v>
      </c>
      <c r="M102" s="13">
        <f>IF(L102&gt;0, L102/$AP102, "")</f>
        <v>9.0909090909090912E-2</v>
      </c>
      <c r="N102" s="2">
        <v>4</v>
      </c>
      <c r="O102" s="13">
        <f>IF(N102&gt;0, N102/$AP102, "")</f>
        <v>0.18181818181818182</v>
      </c>
      <c r="P102" s="2">
        <v>2</v>
      </c>
      <c r="Q102" s="13">
        <f>IF(P102&gt;0, P102/$AP102, "")</f>
        <v>9.0909090909090912E-2</v>
      </c>
      <c r="R102" s="2">
        <v>1</v>
      </c>
      <c r="S102" s="13">
        <f>IF(R102&gt;0, R102/$AP102, "")</f>
        <v>4.5454545454545456E-2</v>
      </c>
      <c r="T102" s="2">
        <v>1</v>
      </c>
      <c r="U102" s="13">
        <f>IF(T102&gt;0, T102/$AP102, "")</f>
        <v>4.5454545454545456E-2</v>
      </c>
      <c r="W102" s="13" t="str">
        <f>IF(V102&gt;0, V102/$AP102, "")</f>
        <v/>
      </c>
      <c r="Y102" s="13" t="str">
        <f>IF(X102&gt;0, X102/$AP102, "")</f>
        <v/>
      </c>
      <c r="AA102" s="13" t="str">
        <f>IF(Z102&gt;0, Z102/$AP102, "")</f>
        <v/>
      </c>
      <c r="AB102" s="2">
        <v>2</v>
      </c>
      <c r="AC102" s="13">
        <f>IF(AB102&gt;0, AB102/$AP102, "")</f>
        <v>9.0909090909090912E-2</v>
      </c>
      <c r="AD102" s="2">
        <v>1</v>
      </c>
      <c r="AE102" s="13">
        <f>IF(AD102&gt;0, AD102/$AP102, "")</f>
        <v>4.5454545454545456E-2</v>
      </c>
      <c r="AG102" s="13" t="str">
        <f>IF(AF102&gt;0, AF102/$AP102, "")</f>
        <v/>
      </c>
      <c r="AI102" s="13" t="str">
        <f>IF(AH102&gt;0, AH102/$AP102, "")</f>
        <v/>
      </c>
      <c r="AK102" s="13" t="str">
        <f>IF(AJ102&gt;0, AJ102/$AP102, "")</f>
        <v/>
      </c>
      <c r="AM102" s="13" t="str">
        <f>IF(AL102&gt;0, AL102/$AP102, "")</f>
        <v/>
      </c>
      <c r="AO102" s="1"/>
      <c r="AP102">
        <v>22</v>
      </c>
    </row>
    <row r="103" spans="1:42" outlineLevel="2" x14ac:dyDescent="0.25">
      <c r="A103" t="s">
        <v>59</v>
      </c>
      <c r="B103" t="s">
        <v>704</v>
      </c>
      <c r="C103" t="s">
        <v>705</v>
      </c>
      <c r="D103" t="s">
        <v>875</v>
      </c>
      <c r="E103" t="s">
        <v>876</v>
      </c>
      <c r="F103" t="s">
        <v>877</v>
      </c>
      <c r="G103" t="s">
        <v>24</v>
      </c>
      <c r="H103" s="2">
        <v>9</v>
      </c>
      <c r="I103" s="13">
        <f>IF(H103&gt;0, H103/$AP103, "")</f>
        <v>0.45</v>
      </c>
      <c r="J103" s="2">
        <v>4</v>
      </c>
      <c r="K103" s="13">
        <f>IF(J103&gt;0, J103/$AP103, "")</f>
        <v>0.2</v>
      </c>
      <c r="M103" s="13" t="str">
        <f>IF(L103&gt;0, L103/$AP103, "")</f>
        <v/>
      </c>
      <c r="N103" s="2">
        <v>2</v>
      </c>
      <c r="O103" s="13">
        <f>IF(N103&gt;0, N103/$AP103, "")</f>
        <v>0.1</v>
      </c>
      <c r="P103" s="2">
        <v>1</v>
      </c>
      <c r="Q103" s="13">
        <f>IF(P103&gt;0, P103/$AP103, "")</f>
        <v>0.05</v>
      </c>
      <c r="S103" s="13" t="str">
        <f>IF(R103&gt;0, R103/$AP103, "")</f>
        <v/>
      </c>
      <c r="T103" s="2">
        <v>1</v>
      </c>
      <c r="U103" s="13">
        <f>IF(T103&gt;0, T103/$AP103, "")</f>
        <v>0.05</v>
      </c>
      <c r="W103" s="13" t="str">
        <f>IF(V103&gt;0, V103/$AP103, "")</f>
        <v/>
      </c>
      <c r="Y103" s="13" t="str">
        <f>IF(X103&gt;0, X103/$AP103, "")</f>
        <v/>
      </c>
      <c r="Z103" s="2">
        <v>2</v>
      </c>
      <c r="AA103" s="13">
        <f>IF(Z103&gt;0, Z103/$AP103, "")</f>
        <v>0.1</v>
      </c>
      <c r="AB103" s="2">
        <v>1</v>
      </c>
      <c r="AC103" s="13">
        <f>IF(AB103&gt;0, AB103/$AP103, "")</f>
        <v>0.05</v>
      </c>
      <c r="AE103" s="13" t="str">
        <f>IF(AD103&gt;0, AD103/$AP103, "")</f>
        <v/>
      </c>
      <c r="AG103" s="13" t="str">
        <f>IF(AF103&gt;0, AF103/$AP103, "")</f>
        <v/>
      </c>
      <c r="AI103" s="13" t="str">
        <f>IF(AH103&gt;0, AH103/$AP103, "")</f>
        <v/>
      </c>
      <c r="AK103" s="13" t="str">
        <f>IF(AJ103&gt;0, AJ103/$AP103, "")</f>
        <v/>
      </c>
      <c r="AM103" s="13" t="str">
        <f>IF(AL103&gt;0, AL103/$AP103, "")</f>
        <v/>
      </c>
      <c r="AO103" s="1"/>
      <c r="AP103">
        <v>20</v>
      </c>
    </row>
    <row r="104" spans="1:42" outlineLevel="1" x14ac:dyDescent="0.25">
      <c r="D104" s="14" t="s">
        <v>1649</v>
      </c>
      <c r="H104" s="2">
        <f>SUBTOTAL(9,H102:H103)</f>
        <v>13</v>
      </c>
      <c r="I104" s="13"/>
      <c r="J104" s="2">
        <f>SUBTOTAL(9,J102:J103)</f>
        <v>9</v>
      </c>
      <c r="K104" s="13"/>
      <c r="L104" s="2">
        <f>SUBTOTAL(9,L102:L103)</f>
        <v>2</v>
      </c>
      <c r="M104" s="13"/>
      <c r="N104" s="2">
        <f>SUBTOTAL(9,N102:N103)</f>
        <v>6</v>
      </c>
      <c r="O104" s="13"/>
      <c r="P104" s="2">
        <f>SUBTOTAL(9,P102:P103)</f>
        <v>3</v>
      </c>
      <c r="Q104" s="13"/>
      <c r="R104" s="2">
        <f>SUBTOTAL(9,R102:R103)</f>
        <v>1</v>
      </c>
      <c r="S104" s="13"/>
      <c r="T104" s="2">
        <f>SUBTOTAL(9,T102:T103)</f>
        <v>2</v>
      </c>
      <c r="U104" s="13"/>
      <c r="V104" s="2">
        <f>SUBTOTAL(9,V102:V103)</f>
        <v>0</v>
      </c>
      <c r="W104" s="13"/>
      <c r="X104" s="2">
        <f>SUBTOTAL(9,X102:X103)</f>
        <v>0</v>
      </c>
      <c r="Y104" s="13"/>
      <c r="Z104" s="2">
        <f>SUBTOTAL(9,Z102:Z103)</f>
        <v>2</v>
      </c>
      <c r="AA104" s="13"/>
      <c r="AB104" s="2">
        <f>SUBTOTAL(9,AB102:AB103)</f>
        <v>3</v>
      </c>
      <c r="AC104" s="13"/>
      <c r="AD104" s="2">
        <f>SUBTOTAL(9,AD102:AD103)</f>
        <v>1</v>
      </c>
      <c r="AE104" s="13"/>
      <c r="AF104" s="2">
        <f>SUBTOTAL(9,AF102:AF103)</f>
        <v>0</v>
      </c>
      <c r="AG104" s="13"/>
      <c r="AH104" s="2">
        <f>SUBTOTAL(9,AH102:AH103)</f>
        <v>0</v>
      </c>
      <c r="AI104" s="13"/>
      <c r="AJ104" s="2">
        <f>SUBTOTAL(9,AJ102:AJ103)</f>
        <v>0</v>
      </c>
      <c r="AK104" s="13"/>
      <c r="AL104" s="2">
        <f>SUBTOTAL(9,AL102:AL103)</f>
        <v>0</v>
      </c>
      <c r="AM104" s="13"/>
      <c r="AN104" s="2">
        <f>SUBTOTAL(9,AN102:AN103)</f>
        <v>0</v>
      </c>
      <c r="AO104" s="1"/>
      <c r="AP104">
        <f>SUBTOTAL(9,AP102:AP103)</f>
        <v>42</v>
      </c>
    </row>
    <row r="105" spans="1:42" outlineLevel="2" x14ac:dyDescent="0.25">
      <c r="A105" t="s">
        <v>59</v>
      </c>
      <c r="B105" t="s">
        <v>704</v>
      </c>
      <c r="C105" t="s">
        <v>705</v>
      </c>
      <c r="D105" t="s">
        <v>829</v>
      </c>
      <c r="E105" t="s">
        <v>830</v>
      </c>
      <c r="F105" t="s">
        <v>831</v>
      </c>
      <c r="G105" t="s">
        <v>24</v>
      </c>
      <c r="H105" s="2">
        <v>12</v>
      </c>
      <c r="I105" s="13">
        <f>IF(H105&gt;0, H105/$AP105, "")</f>
        <v>0.66666666666666663</v>
      </c>
      <c r="J105" s="2">
        <v>1</v>
      </c>
      <c r="K105" s="13">
        <f>IF(J105&gt;0, J105/$AP105, "")</f>
        <v>5.5555555555555552E-2</v>
      </c>
      <c r="L105" s="2">
        <v>3</v>
      </c>
      <c r="M105" s="13">
        <f>IF(L105&gt;0, L105/$AP105, "")</f>
        <v>0.16666666666666666</v>
      </c>
      <c r="O105" s="13" t="str">
        <f>IF(N105&gt;0, N105/$AP105, "")</f>
        <v/>
      </c>
      <c r="P105" s="2">
        <v>1</v>
      </c>
      <c r="Q105" s="13">
        <f>IF(P105&gt;0, P105/$AP105, "")</f>
        <v>5.5555555555555552E-2</v>
      </c>
      <c r="S105" s="13" t="str">
        <f>IF(R105&gt;0, R105/$AP105, "")</f>
        <v/>
      </c>
      <c r="U105" s="13" t="str">
        <f>IF(T105&gt;0, T105/$AP105, "")</f>
        <v/>
      </c>
      <c r="W105" s="13" t="str">
        <f>IF(V105&gt;0, V105/$AP105, "")</f>
        <v/>
      </c>
      <c r="Y105" s="13" t="str">
        <f>IF(X105&gt;0, X105/$AP105, "")</f>
        <v/>
      </c>
      <c r="AA105" s="13" t="str">
        <f>IF(Z105&gt;0, Z105/$AP105, "")</f>
        <v/>
      </c>
      <c r="AC105" s="13" t="str">
        <f>IF(AB105&gt;0, AB105/$AP105, "")</f>
        <v/>
      </c>
      <c r="AD105" s="2">
        <v>1</v>
      </c>
      <c r="AE105" s="13">
        <f>IF(AD105&gt;0, AD105/$AP105, "")</f>
        <v>5.5555555555555552E-2</v>
      </c>
      <c r="AG105" s="13" t="str">
        <f>IF(AF105&gt;0, AF105/$AP105, "")</f>
        <v/>
      </c>
      <c r="AI105" s="13" t="str">
        <f>IF(AH105&gt;0, AH105/$AP105, "")</f>
        <v/>
      </c>
      <c r="AK105" s="13" t="str">
        <f>IF(AJ105&gt;0, AJ105/$AP105, "")</f>
        <v/>
      </c>
      <c r="AM105" s="13" t="str">
        <f>IF(AL105&gt;0, AL105/$AP105, "")</f>
        <v/>
      </c>
      <c r="AO105" s="1"/>
      <c r="AP105">
        <v>18</v>
      </c>
    </row>
    <row r="106" spans="1:42" outlineLevel="2" x14ac:dyDescent="0.25">
      <c r="A106" t="s">
        <v>59</v>
      </c>
      <c r="B106" t="s">
        <v>704</v>
      </c>
      <c r="C106" t="s">
        <v>705</v>
      </c>
      <c r="D106" t="s">
        <v>829</v>
      </c>
      <c r="E106" t="s">
        <v>948</v>
      </c>
      <c r="F106" t="s">
        <v>949</v>
      </c>
      <c r="G106" t="s">
        <v>24</v>
      </c>
      <c r="H106" s="2">
        <v>14</v>
      </c>
      <c r="I106" s="13">
        <f>IF(H106&gt;0, H106/$AP106, "")</f>
        <v>0.73684210526315785</v>
      </c>
      <c r="J106" s="2">
        <v>1</v>
      </c>
      <c r="K106" s="13">
        <f>IF(J106&gt;0, J106/$AP106, "")</f>
        <v>5.2631578947368418E-2</v>
      </c>
      <c r="M106" s="13" t="str">
        <f>IF(L106&gt;0, L106/$AP106, "")</f>
        <v/>
      </c>
      <c r="N106" s="2">
        <v>4</v>
      </c>
      <c r="O106" s="13">
        <f>IF(N106&gt;0, N106/$AP106, "")</f>
        <v>0.21052631578947367</v>
      </c>
      <c r="Q106" s="13" t="str">
        <f>IF(P106&gt;0, P106/$AP106, "")</f>
        <v/>
      </c>
      <c r="S106" s="13" t="str">
        <f>IF(R106&gt;0, R106/$AP106, "")</f>
        <v/>
      </c>
      <c r="U106" s="13" t="str">
        <f>IF(T106&gt;0, T106/$AP106, "")</f>
        <v/>
      </c>
      <c r="W106" s="13" t="str">
        <f>IF(V106&gt;0, V106/$AP106, "")</f>
        <v/>
      </c>
      <c r="Y106" s="13" t="str">
        <f>IF(X106&gt;0, X106/$AP106, "")</f>
        <v/>
      </c>
      <c r="AA106" s="13" t="str">
        <f>IF(Z106&gt;0, Z106/$AP106, "")</f>
        <v/>
      </c>
      <c r="AC106" s="13" t="str">
        <f>IF(AB106&gt;0, AB106/$AP106, "")</f>
        <v/>
      </c>
      <c r="AE106" s="13" t="str">
        <f>IF(AD106&gt;0, AD106/$AP106, "")</f>
        <v/>
      </c>
      <c r="AG106" s="13" t="str">
        <f>IF(AF106&gt;0, AF106/$AP106, "")</f>
        <v/>
      </c>
      <c r="AI106" s="13" t="str">
        <f>IF(AH106&gt;0, AH106/$AP106, "")</f>
        <v/>
      </c>
      <c r="AK106" s="13" t="str">
        <f>IF(AJ106&gt;0, AJ106/$AP106, "")</f>
        <v/>
      </c>
      <c r="AM106" s="13" t="str">
        <f>IF(AL106&gt;0, AL106/$AP106, "")</f>
        <v/>
      </c>
      <c r="AO106" s="1"/>
      <c r="AP106">
        <v>19</v>
      </c>
    </row>
    <row r="107" spans="1:42" outlineLevel="1" x14ac:dyDescent="0.25">
      <c r="D107" s="14" t="s">
        <v>1636</v>
      </c>
      <c r="H107" s="2">
        <f>SUBTOTAL(9,H105:H106)</f>
        <v>26</v>
      </c>
      <c r="I107" s="13"/>
      <c r="J107" s="2">
        <f>SUBTOTAL(9,J105:J106)</f>
        <v>2</v>
      </c>
      <c r="K107" s="13"/>
      <c r="L107" s="2">
        <f>SUBTOTAL(9,L105:L106)</f>
        <v>3</v>
      </c>
      <c r="M107" s="13"/>
      <c r="N107" s="2">
        <f>SUBTOTAL(9,N105:N106)</f>
        <v>4</v>
      </c>
      <c r="O107" s="13"/>
      <c r="P107" s="2">
        <f>SUBTOTAL(9,P105:P106)</f>
        <v>1</v>
      </c>
      <c r="Q107" s="13"/>
      <c r="R107" s="2">
        <f>SUBTOTAL(9,R105:R106)</f>
        <v>0</v>
      </c>
      <c r="S107" s="13"/>
      <c r="T107" s="2">
        <f>SUBTOTAL(9,T105:T106)</f>
        <v>0</v>
      </c>
      <c r="U107" s="13"/>
      <c r="V107" s="2">
        <f>SUBTOTAL(9,V105:V106)</f>
        <v>0</v>
      </c>
      <c r="W107" s="13"/>
      <c r="X107" s="2">
        <f>SUBTOTAL(9,X105:X106)</f>
        <v>0</v>
      </c>
      <c r="Y107" s="13"/>
      <c r="Z107" s="2">
        <f>SUBTOTAL(9,Z105:Z106)</f>
        <v>0</v>
      </c>
      <c r="AA107" s="13"/>
      <c r="AB107" s="2">
        <f>SUBTOTAL(9,AB105:AB106)</f>
        <v>0</v>
      </c>
      <c r="AC107" s="13"/>
      <c r="AD107" s="2">
        <f>SUBTOTAL(9,AD105:AD106)</f>
        <v>1</v>
      </c>
      <c r="AE107" s="13"/>
      <c r="AF107" s="2">
        <f>SUBTOTAL(9,AF105:AF106)</f>
        <v>0</v>
      </c>
      <c r="AG107" s="13"/>
      <c r="AH107" s="2">
        <f>SUBTOTAL(9,AH105:AH106)</f>
        <v>0</v>
      </c>
      <c r="AI107" s="13"/>
      <c r="AJ107" s="2">
        <f>SUBTOTAL(9,AJ105:AJ106)</f>
        <v>0</v>
      </c>
      <c r="AK107" s="13"/>
      <c r="AL107" s="2">
        <f>SUBTOTAL(9,AL105:AL106)</f>
        <v>0</v>
      </c>
      <c r="AM107" s="13"/>
      <c r="AN107" s="2">
        <f>SUBTOTAL(9,AN105:AN106)</f>
        <v>0</v>
      </c>
      <c r="AO107" s="1"/>
      <c r="AP107">
        <f>SUBTOTAL(9,AP105:AP106)</f>
        <v>37</v>
      </c>
    </row>
    <row r="108" spans="1:42" outlineLevel="2" x14ac:dyDescent="0.25">
      <c r="A108" t="s">
        <v>59</v>
      </c>
      <c r="B108" t="s">
        <v>704</v>
      </c>
      <c r="C108" t="s">
        <v>705</v>
      </c>
      <c r="D108" t="s">
        <v>1222</v>
      </c>
      <c r="E108" t="s">
        <v>1223</v>
      </c>
      <c r="F108" t="s">
        <v>1224</v>
      </c>
      <c r="G108" t="s">
        <v>43</v>
      </c>
      <c r="H108" s="2">
        <v>4</v>
      </c>
      <c r="I108" s="13">
        <f>IF(H108&gt;0, H108/$AP108, "")</f>
        <v>0.2857142857142857</v>
      </c>
      <c r="J108" s="2">
        <v>7</v>
      </c>
      <c r="K108" s="13">
        <f>IF(J108&gt;0, J108/$AP108, "")</f>
        <v>0.5</v>
      </c>
      <c r="L108" s="2">
        <v>1</v>
      </c>
      <c r="M108" s="13">
        <f>IF(L108&gt;0, L108/$AP108, "")</f>
        <v>7.1428571428571425E-2</v>
      </c>
      <c r="O108" s="13" t="str">
        <f>IF(N108&gt;0, N108/$AP108, "")</f>
        <v/>
      </c>
      <c r="P108" s="2">
        <v>1</v>
      </c>
      <c r="Q108" s="13">
        <f>IF(P108&gt;0, P108/$AP108, "")</f>
        <v>7.1428571428571425E-2</v>
      </c>
      <c r="S108" s="13" t="str">
        <f>IF(R108&gt;0, R108/$AP108, "")</f>
        <v/>
      </c>
      <c r="U108" s="13" t="str">
        <f>IF(T108&gt;0, T108/$AP108, "")</f>
        <v/>
      </c>
      <c r="W108" s="13" t="str">
        <f>IF(V108&gt;0, V108/$AP108, "")</f>
        <v/>
      </c>
      <c r="Y108" s="13" t="str">
        <f>IF(X108&gt;0, X108/$AP108, "")</f>
        <v/>
      </c>
      <c r="AA108" s="13" t="str">
        <f>IF(Z108&gt;0, Z108/$AP108, "")</f>
        <v/>
      </c>
      <c r="AB108" s="2">
        <v>1</v>
      </c>
      <c r="AC108" s="13">
        <f>IF(AB108&gt;0, AB108/$AP108, "")</f>
        <v>7.1428571428571425E-2</v>
      </c>
      <c r="AE108" s="13" t="str">
        <f>IF(AD108&gt;0, AD108/$AP108, "")</f>
        <v/>
      </c>
      <c r="AG108" s="13" t="str">
        <f>IF(AF108&gt;0, AF108/$AP108, "")</f>
        <v/>
      </c>
      <c r="AI108" s="13" t="str">
        <f>IF(AH108&gt;0, AH108/$AP108, "")</f>
        <v/>
      </c>
      <c r="AK108" s="13" t="str">
        <f>IF(AJ108&gt;0, AJ108/$AP108, "")</f>
        <v/>
      </c>
      <c r="AM108" s="13" t="str">
        <f>IF(AL108&gt;0, AL108/$AP108, "")</f>
        <v/>
      </c>
      <c r="AO108" s="1"/>
      <c r="AP108">
        <v>14</v>
      </c>
    </row>
    <row r="109" spans="1:42" outlineLevel="1" x14ac:dyDescent="0.25">
      <c r="D109" s="14" t="s">
        <v>1756</v>
      </c>
      <c r="H109" s="2">
        <f>SUBTOTAL(9,H108:H108)</f>
        <v>4</v>
      </c>
      <c r="I109" s="13"/>
      <c r="J109" s="2">
        <f>SUBTOTAL(9,J108:J108)</f>
        <v>7</v>
      </c>
      <c r="K109" s="13"/>
      <c r="L109" s="2">
        <f>SUBTOTAL(9,L108:L108)</f>
        <v>1</v>
      </c>
      <c r="M109" s="13"/>
      <c r="N109" s="2">
        <f>SUBTOTAL(9,N108:N108)</f>
        <v>0</v>
      </c>
      <c r="O109" s="13"/>
      <c r="P109" s="2">
        <f>SUBTOTAL(9,P108:P108)</f>
        <v>1</v>
      </c>
      <c r="Q109" s="13"/>
      <c r="R109" s="2">
        <f>SUBTOTAL(9,R108:R108)</f>
        <v>0</v>
      </c>
      <c r="S109" s="13"/>
      <c r="T109" s="2">
        <f>SUBTOTAL(9,T108:T108)</f>
        <v>0</v>
      </c>
      <c r="U109" s="13"/>
      <c r="V109" s="2">
        <f>SUBTOTAL(9,V108:V108)</f>
        <v>0</v>
      </c>
      <c r="W109" s="13"/>
      <c r="X109" s="2">
        <f>SUBTOTAL(9,X108:X108)</f>
        <v>0</v>
      </c>
      <c r="Y109" s="13"/>
      <c r="Z109" s="2">
        <f>SUBTOTAL(9,Z108:Z108)</f>
        <v>0</v>
      </c>
      <c r="AA109" s="13"/>
      <c r="AB109" s="2">
        <f>SUBTOTAL(9,AB108:AB108)</f>
        <v>1</v>
      </c>
      <c r="AC109" s="13"/>
      <c r="AD109" s="2">
        <f>SUBTOTAL(9,AD108:AD108)</f>
        <v>0</v>
      </c>
      <c r="AE109" s="13"/>
      <c r="AF109" s="2">
        <f>SUBTOTAL(9,AF108:AF108)</f>
        <v>0</v>
      </c>
      <c r="AG109" s="13"/>
      <c r="AH109" s="2">
        <f>SUBTOTAL(9,AH108:AH108)</f>
        <v>0</v>
      </c>
      <c r="AI109" s="13"/>
      <c r="AJ109" s="2">
        <f>SUBTOTAL(9,AJ108:AJ108)</f>
        <v>0</v>
      </c>
      <c r="AK109" s="13"/>
      <c r="AL109" s="2">
        <f>SUBTOTAL(9,AL108:AL108)</f>
        <v>0</v>
      </c>
      <c r="AM109" s="13"/>
      <c r="AN109" s="2">
        <f>SUBTOTAL(9,AN108:AN108)</f>
        <v>0</v>
      </c>
      <c r="AO109" s="1"/>
      <c r="AP109">
        <f>SUBTOTAL(9,AP108:AP108)</f>
        <v>14</v>
      </c>
    </row>
    <row r="110" spans="1:42" outlineLevel="2" x14ac:dyDescent="0.25">
      <c r="A110" t="s">
        <v>59</v>
      </c>
      <c r="B110" t="s">
        <v>704</v>
      </c>
      <c r="C110" t="s">
        <v>705</v>
      </c>
      <c r="D110" t="s">
        <v>935</v>
      </c>
      <c r="E110" t="s">
        <v>936</v>
      </c>
      <c r="F110" t="s">
        <v>937</v>
      </c>
      <c r="G110" t="s">
        <v>43</v>
      </c>
      <c r="H110" s="2">
        <v>13</v>
      </c>
      <c r="I110" s="13">
        <f>IF(H110&gt;0, H110/$AP110, "")</f>
        <v>0.54166666666666663</v>
      </c>
      <c r="J110" s="2">
        <v>6</v>
      </c>
      <c r="K110" s="13">
        <f>IF(J110&gt;0, J110/$AP110, "")</f>
        <v>0.25</v>
      </c>
      <c r="L110" s="2">
        <v>1</v>
      </c>
      <c r="M110" s="13">
        <f>IF(L110&gt;0, L110/$AP110, "")</f>
        <v>4.1666666666666664E-2</v>
      </c>
      <c r="O110" s="13" t="str">
        <f>IF(N110&gt;0, N110/$AP110, "")</f>
        <v/>
      </c>
      <c r="Q110" s="13" t="str">
        <f>IF(P110&gt;0, P110/$AP110, "")</f>
        <v/>
      </c>
      <c r="S110" s="13" t="str">
        <f>IF(R110&gt;0, R110/$AP110, "")</f>
        <v/>
      </c>
      <c r="T110" s="2">
        <v>1</v>
      </c>
      <c r="U110" s="13">
        <f>IF(T110&gt;0, T110/$AP110, "")</f>
        <v>4.1666666666666664E-2</v>
      </c>
      <c r="W110" s="13" t="str">
        <f>IF(V110&gt;0, V110/$AP110, "")</f>
        <v/>
      </c>
      <c r="Y110" s="13" t="str">
        <f>IF(X110&gt;0, X110/$AP110, "")</f>
        <v/>
      </c>
      <c r="AA110" s="13" t="str">
        <f>IF(Z110&gt;0, Z110/$AP110, "")</f>
        <v/>
      </c>
      <c r="AC110" s="13" t="str">
        <f>IF(AB110&gt;0, AB110/$AP110, "")</f>
        <v/>
      </c>
      <c r="AD110" s="2">
        <v>3</v>
      </c>
      <c r="AE110" s="13">
        <f>IF(AD110&gt;0, AD110/$AP110, "")</f>
        <v>0.125</v>
      </c>
      <c r="AG110" s="13" t="str">
        <f>IF(AF110&gt;0, AF110/$AP110, "")</f>
        <v/>
      </c>
      <c r="AI110" s="13" t="str">
        <f>IF(AH110&gt;0, AH110/$AP110, "")</f>
        <v/>
      </c>
      <c r="AK110" s="13" t="str">
        <f>IF(AJ110&gt;0, AJ110/$AP110, "")</f>
        <v/>
      </c>
      <c r="AM110" s="13" t="str">
        <f>IF(AL110&gt;0, AL110/$AP110, "")</f>
        <v/>
      </c>
      <c r="AO110" s="1"/>
      <c r="AP110">
        <v>24</v>
      </c>
    </row>
    <row r="111" spans="1:42" outlineLevel="1" x14ac:dyDescent="0.25">
      <c r="D111" s="14" t="s">
        <v>1669</v>
      </c>
      <c r="H111" s="2">
        <f>SUBTOTAL(9,H110:H110)</f>
        <v>13</v>
      </c>
      <c r="I111" s="13"/>
      <c r="J111" s="2">
        <f>SUBTOTAL(9,J110:J110)</f>
        <v>6</v>
      </c>
      <c r="K111" s="13"/>
      <c r="L111" s="2">
        <f>SUBTOTAL(9,L110:L110)</f>
        <v>1</v>
      </c>
      <c r="M111" s="13"/>
      <c r="N111" s="2">
        <f>SUBTOTAL(9,N110:N110)</f>
        <v>0</v>
      </c>
      <c r="O111" s="13"/>
      <c r="P111" s="2">
        <f>SUBTOTAL(9,P110:P110)</f>
        <v>0</v>
      </c>
      <c r="Q111" s="13"/>
      <c r="R111" s="2">
        <f>SUBTOTAL(9,R110:R110)</f>
        <v>0</v>
      </c>
      <c r="S111" s="13"/>
      <c r="T111" s="2">
        <f>SUBTOTAL(9,T110:T110)</f>
        <v>1</v>
      </c>
      <c r="U111" s="13"/>
      <c r="V111" s="2">
        <f>SUBTOTAL(9,V110:V110)</f>
        <v>0</v>
      </c>
      <c r="W111" s="13"/>
      <c r="X111" s="2">
        <f>SUBTOTAL(9,X110:X110)</f>
        <v>0</v>
      </c>
      <c r="Y111" s="13"/>
      <c r="Z111" s="2">
        <f>SUBTOTAL(9,Z110:Z110)</f>
        <v>0</v>
      </c>
      <c r="AA111" s="13"/>
      <c r="AB111" s="2">
        <f>SUBTOTAL(9,AB110:AB110)</f>
        <v>0</v>
      </c>
      <c r="AC111" s="13"/>
      <c r="AD111" s="2">
        <f>SUBTOTAL(9,AD110:AD110)</f>
        <v>3</v>
      </c>
      <c r="AE111" s="13"/>
      <c r="AF111" s="2">
        <f>SUBTOTAL(9,AF110:AF110)</f>
        <v>0</v>
      </c>
      <c r="AG111" s="13"/>
      <c r="AH111" s="2">
        <f>SUBTOTAL(9,AH110:AH110)</f>
        <v>0</v>
      </c>
      <c r="AI111" s="13"/>
      <c r="AJ111" s="2">
        <f>SUBTOTAL(9,AJ110:AJ110)</f>
        <v>0</v>
      </c>
      <c r="AK111" s="13"/>
      <c r="AL111" s="2">
        <f>SUBTOTAL(9,AL110:AL110)</f>
        <v>0</v>
      </c>
      <c r="AM111" s="13"/>
      <c r="AN111" s="2">
        <f>SUBTOTAL(9,AN110:AN110)</f>
        <v>0</v>
      </c>
      <c r="AO111" s="1"/>
      <c r="AP111">
        <f>SUBTOTAL(9,AP110:AP110)</f>
        <v>24</v>
      </c>
    </row>
    <row r="112" spans="1:42" outlineLevel="2" x14ac:dyDescent="0.25">
      <c r="A112" t="s">
        <v>59</v>
      </c>
      <c r="B112" t="s">
        <v>704</v>
      </c>
      <c r="C112" t="s">
        <v>705</v>
      </c>
      <c r="D112" t="s">
        <v>1109</v>
      </c>
      <c r="E112" t="s">
        <v>1110</v>
      </c>
      <c r="F112" t="s">
        <v>1111</v>
      </c>
      <c r="G112" t="s">
        <v>24</v>
      </c>
      <c r="H112" s="2">
        <v>5</v>
      </c>
      <c r="I112" s="13">
        <f>IF(H112&gt;0, H112/$AP112, "")</f>
        <v>0.33333333333333331</v>
      </c>
      <c r="J112" s="2">
        <v>2</v>
      </c>
      <c r="K112" s="13">
        <f>IF(J112&gt;0, J112/$AP112, "")</f>
        <v>0.13333333333333333</v>
      </c>
      <c r="L112" s="2">
        <v>3</v>
      </c>
      <c r="M112" s="13">
        <f>IF(L112&gt;0, L112/$AP112, "")</f>
        <v>0.2</v>
      </c>
      <c r="N112" s="2">
        <v>4</v>
      </c>
      <c r="O112" s="13">
        <f>IF(N112&gt;0, N112/$AP112, "")</f>
        <v>0.26666666666666666</v>
      </c>
      <c r="Q112" s="13" t="str">
        <f>IF(P112&gt;0, P112/$AP112, "")</f>
        <v/>
      </c>
      <c r="S112" s="13" t="str">
        <f>IF(R112&gt;0, R112/$AP112, "")</f>
        <v/>
      </c>
      <c r="T112" s="2">
        <v>1</v>
      </c>
      <c r="U112" s="13">
        <f>IF(T112&gt;0, T112/$AP112, "")</f>
        <v>6.6666666666666666E-2</v>
      </c>
      <c r="W112" s="13" t="str">
        <f>IF(V112&gt;0, V112/$AP112, "")</f>
        <v/>
      </c>
      <c r="Y112" s="13" t="str">
        <f>IF(X112&gt;0, X112/$AP112, "")</f>
        <v/>
      </c>
      <c r="AA112" s="13" t="str">
        <f>IF(Z112&gt;0, Z112/$AP112, "")</f>
        <v/>
      </c>
      <c r="AC112" s="13" t="str">
        <f>IF(AB112&gt;0, AB112/$AP112, "")</f>
        <v/>
      </c>
      <c r="AE112" s="13" t="str">
        <f>IF(AD112&gt;0, AD112/$AP112, "")</f>
        <v/>
      </c>
      <c r="AG112" s="13" t="str">
        <f>IF(AF112&gt;0, AF112/$AP112, "")</f>
        <v/>
      </c>
      <c r="AI112" s="13" t="str">
        <f>IF(AH112&gt;0, AH112/$AP112, "")</f>
        <v/>
      </c>
      <c r="AK112" s="13" t="str">
        <f>IF(AJ112&gt;0, AJ112/$AP112, "")</f>
        <v/>
      </c>
      <c r="AM112" s="13" t="str">
        <f>IF(AL112&gt;0, AL112/$AP112, "")</f>
        <v/>
      </c>
      <c r="AO112" s="1"/>
      <c r="AP112">
        <v>15</v>
      </c>
    </row>
    <row r="113" spans="1:42" outlineLevel="1" x14ac:dyDescent="0.25">
      <c r="D113" s="14" t="s">
        <v>1722</v>
      </c>
      <c r="H113" s="2">
        <f>SUBTOTAL(9,H112:H112)</f>
        <v>5</v>
      </c>
      <c r="I113" s="13"/>
      <c r="J113" s="2">
        <f>SUBTOTAL(9,J112:J112)</f>
        <v>2</v>
      </c>
      <c r="K113" s="13"/>
      <c r="L113" s="2">
        <f>SUBTOTAL(9,L112:L112)</f>
        <v>3</v>
      </c>
      <c r="M113" s="13"/>
      <c r="N113" s="2">
        <f>SUBTOTAL(9,N112:N112)</f>
        <v>4</v>
      </c>
      <c r="O113" s="13"/>
      <c r="P113" s="2">
        <f>SUBTOTAL(9,P112:P112)</f>
        <v>0</v>
      </c>
      <c r="Q113" s="13"/>
      <c r="R113" s="2">
        <f>SUBTOTAL(9,R112:R112)</f>
        <v>0</v>
      </c>
      <c r="S113" s="13"/>
      <c r="T113" s="2">
        <f>SUBTOTAL(9,T112:T112)</f>
        <v>1</v>
      </c>
      <c r="U113" s="13"/>
      <c r="V113" s="2">
        <f>SUBTOTAL(9,V112:V112)</f>
        <v>0</v>
      </c>
      <c r="W113" s="13"/>
      <c r="X113" s="2">
        <f>SUBTOTAL(9,X112:X112)</f>
        <v>0</v>
      </c>
      <c r="Y113" s="13"/>
      <c r="Z113" s="2">
        <f>SUBTOTAL(9,Z112:Z112)</f>
        <v>0</v>
      </c>
      <c r="AA113" s="13"/>
      <c r="AB113" s="2">
        <f>SUBTOTAL(9,AB112:AB112)</f>
        <v>0</v>
      </c>
      <c r="AC113" s="13"/>
      <c r="AD113" s="2">
        <f>SUBTOTAL(9,AD112:AD112)</f>
        <v>0</v>
      </c>
      <c r="AE113" s="13"/>
      <c r="AF113" s="2">
        <f>SUBTOTAL(9,AF112:AF112)</f>
        <v>0</v>
      </c>
      <c r="AG113" s="13"/>
      <c r="AH113" s="2">
        <f>SUBTOTAL(9,AH112:AH112)</f>
        <v>0</v>
      </c>
      <c r="AI113" s="13"/>
      <c r="AJ113" s="2">
        <f>SUBTOTAL(9,AJ112:AJ112)</f>
        <v>0</v>
      </c>
      <c r="AK113" s="13"/>
      <c r="AL113" s="2">
        <f>SUBTOTAL(9,AL112:AL112)</f>
        <v>0</v>
      </c>
      <c r="AM113" s="13"/>
      <c r="AN113" s="2">
        <f>SUBTOTAL(9,AN112:AN112)</f>
        <v>0</v>
      </c>
      <c r="AO113" s="1"/>
      <c r="AP113">
        <f>SUBTOTAL(9,AP112:AP112)</f>
        <v>15</v>
      </c>
    </row>
    <row r="114" spans="1:42" outlineLevel="2" x14ac:dyDescent="0.25">
      <c r="A114" t="s">
        <v>59</v>
      </c>
      <c r="B114" t="s">
        <v>704</v>
      </c>
      <c r="C114" t="s">
        <v>705</v>
      </c>
      <c r="D114" t="s">
        <v>1284</v>
      </c>
      <c r="E114" t="s">
        <v>1285</v>
      </c>
      <c r="F114" t="s">
        <v>1286</v>
      </c>
      <c r="G114" t="s">
        <v>24</v>
      </c>
      <c r="H114" s="2">
        <v>5</v>
      </c>
      <c r="I114" s="13">
        <f>IF(H114&gt;0, H114/$AP114, "")</f>
        <v>0.35714285714285715</v>
      </c>
      <c r="J114" s="2">
        <v>1</v>
      </c>
      <c r="K114" s="13">
        <f>IF(J114&gt;0, J114/$AP114, "")</f>
        <v>7.1428571428571425E-2</v>
      </c>
      <c r="M114" s="13" t="str">
        <f>IF(L114&gt;0, L114/$AP114, "")</f>
        <v/>
      </c>
      <c r="N114" s="2">
        <v>1</v>
      </c>
      <c r="O114" s="13">
        <f>IF(N114&gt;0, N114/$AP114, "")</f>
        <v>7.1428571428571425E-2</v>
      </c>
      <c r="P114" s="2">
        <v>3</v>
      </c>
      <c r="Q114" s="13">
        <f>IF(P114&gt;0, P114/$AP114, "")</f>
        <v>0.21428571428571427</v>
      </c>
      <c r="R114" s="2">
        <v>1</v>
      </c>
      <c r="S114" s="13">
        <f>IF(R114&gt;0, R114/$AP114, "")</f>
        <v>7.1428571428571425E-2</v>
      </c>
      <c r="U114" s="13" t="str">
        <f>IF(T114&gt;0, T114/$AP114, "")</f>
        <v/>
      </c>
      <c r="W114" s="13" t="str">
        <f>IF(V114&gt;0, V114/$AP114, "")</f>
        <v/>
      </c>
      <c r="Y114" s="13" t="str">
        <f>IF(X114&gt;0, X114/$AP114, "")</f>
        <v/>
      </c>
      <c r="AA114" s="13" t="str">
        <f>IF(Z114&gt;0, Z114/$AP114, "")</f>
        <v/>
      </c>
      <c r="AB114" s="2">
        <v>2</v>
      </c>
      <c r="AC114" s="13">
        <f>IF(AB114&gt;0, AB114/$AP114, "")</f>
        <v>0.14285714285714285</v>
      </c>
      <c r="AD114" s="2">
        <v>1</v>
      </c>
      <c r="AE114" s="13">
        <f>IF(AD114&gt;0, AD114/$AP114, "")</f>
        <v>7.1428571428571425E-2</v>
      </c>
      <c r="AG114" s="13" t="str">
        <f>IF(AF114&gt;0, AF114/$AP114, "")</f>
        <v/>
      </c>
      <c r="AI114" s="13" t="str">
        <f>IF(AH114&gt;0, AH114/$AP114, "")</f>
        <v/>
      </c>
      <c r="AK114" s="13" t="str">
        <f>IF(AJ114&gt;0, AJ114/$AP114, "")</f>
        <v/>
      </c>
      <c r="AM114" s="13" t="str">
        <f>IF(AL114&gt;0, AL114/$AP114, "")</f>
        <v/>
      </c>
      <c r="AO114" s="1"/>
      <c r="AP114">
        <v>14</v>
      </c>
    </row>
    <row r="115" spans="1:42" outlineLevel="1" x14ac:dyDescent="0.25">
      <c r="D115" s="14" t="s">
        <v>1777</v>
      </c>
      <c r="H115" s="2">
        <f>SUBTOTAL(9,H114:H114)</f>
        <v>5</v>
      </c>
      <c r="I115" s="13"/>
      <c r="J115" s="2">
        <f>SUBTOTAL(9,J114:J114)</f>
        <v>1</v>
      </c>
      <c r="K115" s="13"/>
      <c r="L115" s="2">
        <f>SUBTOTAL(9,L114:L114)</f>
        <v>0</v>
      </c>
      <c r="M115" s="13"/>
      <c r="N115" s="2">
        <f>SUBTOTAL(9,N114:N114)</f>
        <v>1</v>
      </c>
      <c r="O115" s="13"/>
      <c r="P115" s="2">
        <f>SUBTOTAL(9,P114:P114)</f>
        <v>3</v>
      </c>
      <c r="Q115" s="13"/>
      <c r="R115" s="2">
        <f>SUBTOTAL(9,R114:R114)</f>
        <v>1</v>
      </c>
      <c r="S115" s="13"/>
      <c r="T115" s="2">
        <f>SUBTOTAL(9,T114:T114)</f>
        <v>0</v>
      </c>
      <c r="U115" s="13"/>
      <c r="V115" s="2">
        <f>SUBTOTAL(9,V114:V114)</f>
        <v>0</v>
      </c>
      <c r="W115" s="13"/>
      <c r="X115" s="2">
        <f>SUBTOTAL(9,X114:X114)</f>
        <v>0</v>
      </c>
      <c r="Y115" s="13"/>
      <c r="Z115" s="2">
        <f>SUBTOTAL(9,Z114:Z114)</f>
        <v>0</v>
      </c>
      <c r="AA115" s="13"/>
      <c r="AB115" s="2">
        <f>SUBTOTAL(9,AB114:AB114)</f>
        <v>2</v>
      </c>
      <c r="AC115" s="13"/>
      <c r="AD115" s="2">
        <f>SUBTOTAL(9,AD114:AD114)</f>
        <v>1</v>
      </c>
      <c r="AE115" s="13"/>
      <c r="AF115" s="2">
        <f>SUBTOTAL(9,AF114:AF114)</f>
        <v>0</v>
      </c>
      <c r="AG115" s="13"/>
      <c r="AH115" s="2">
        <f>SUBTOTAL(9,AH114:AH114)</f>
        <v>0</v>
      </c>
      <c r="AI115" s="13"/>
      <c r="AJ115" s="2">
        <f>SUBTOTAL(9,AJ114:AJ114)</f>
        <v>0</v>
      </c>
      <c r="AK115" s="13"/>
      <c r="AL115" s="2">
        <f>SUBTOTAL(9,AL114:AL114)</f>
        <v>0</v>
      </c>
      <c r="AM115" s="13"/>
      <c r="AN115" s="2">
        <f>SUBTOTAL(9,AN114:AN114)</f>
        <v>0</v>
      </c>
      <c r="AO115" s="1"/>
      <c r="AP115">
        <f>SUBTOTAL(9,AP114:AP114)</f>
        <v>14</v>
      </c>
    </row>
    <row r="116" spans="1:42" outlineLevel="2" x14ac:dyDescent="0.25">
      <c r="A116" t="s">
        <v>59</v>
      </c>
      <c r="B116" t="s">
        <v>704</v>
      </c>
      <c r="C116" t="s">
        <v>705</v>
      </c>
      <c r="D116" t="s">
        <v>1225</v>
      </c>
      <c r="E116" t="s">
        <v>1226</v>
      </c>
      <c r="F116" t="s">
        <v>1227</v>
      </c>
      <c r="G116" t="s">
        <v>24</v>
      </c>
      <c r="H116" s="2">
        <v>3</v>
      </c>
      <c r="I116" s="13">
        <f>IF(H116&gt;0, H116/$AP116, "")</f>
        <v>0.16666666666666666</v>
      </c>
      <c r="J116" s="2">
        <v>3</v>
      </c>
      <c r="K116" s="13">
        <f>IF(J116&gt;0, J116/$AP116, "")</f>
        <v>0.16666666666666666</v>
      </c>
      <c r="L116" s="2">
        <v>1</v>
      </c>
      <c r="M116" s="13">
        <f>IF(L116&gt;0, L116/$AP116, "")</f>
        <v>5.5555555555555552E-2</v>
      </c>
      <c r="N116" s="2">
        <v>1</v>
      </c>
      <c r="O116" s="13">
        <f>IF(N116&gt;0, N116/$AP116, "")</f>
        <v>5.5555555555555552E-2</v>
      </c>
      <c r="P116" s="2">
        <v>2</v>
      </c>
      <c r="Q116" s="13">
        <f>IF(P116&gt;0, P116/$AP116, "")</f>
        <v>0.1111111111111111</v>
      </c>
      <c r="R116" s="2">
        <v>3</v>
      </c>
      <c r="S116" s="13">
        <f>IF(R116&gt;0, R116/$AP116, "")</f>
        <v>0.16666666666666666</v>
      </c>
      <c r="T116" s="2">
        <v>2</v>
      </c>
      <c r="U116" s="13">
        <f>IF(T116&gt;0, T116/$AP116, "")</f>
        <v>0.1111111111111111</v>
      </c>
      <c r="W116" s="13" t="str">
        <f>IF(V116&gt;0, V116/$AP116, "")</f>
        <v/>
      </c>
      <c r="Y116" s="13" t="str">
        <f>IF(X116&gt;0, X116/$AP116, "")</f>
        <v/>
      </c>
      <c r="AA116" s="13" t="str">
        <f>IF(Z116&gt;0, Z116/$AP116, "")</f>
        <v/>
      </c>
      <c r="AB116" s="2">
        <v>3</v>
      </c>
      <c r="AC116" s="13">
        <f>IF(AB116&gt;0, AB116/$AP116, "")</f>
        <v>0.16666666666666666</v>
      </c>
      <c r="AE116" s="13" t="str">
        <f>IF(AD116&gt;0, AD116/$AP116, "")</f>
        <v/>
      </c>
      <c r="AG116" s="13" t="str">
        <f>IF(AF116&gt;0, AF116/$AP116, "")</f>
        <v/>
      </c>
      <c r="AI116" s="13" t="str">
        <f>IF(AH116&gt;0, AH116/$AP116, "")</f>
        <v/>
      </c>
      <c r="AK116" s="13" t="str">
        <f>IF(AJ116&gt;0, AJ116/$AP116, "")</f>
        <v/>
      </c>
      <c r="AM116" s="13" t="str">
        <f>IF(AL116&gt;0, AL116/$AP116, "")</f>
        <v/>
      </c>
      <c r="AO116" s="1"/>
      <c r="AP116">
        <v>18</v>
      </c>
    </row>
    <row r="117" spans="1:42" outlineLevel="1" x14ac:dyDescent="0.25">
      <c r="D117" s="14" t="s">
        <v>1757</v>
      </c>
      <c r="H117" s="2">
        <f>SUBTOTAL(9,H116:H116)</f>
        <v>3</v>
      </c>
      <c r="I117" s="13"/>
      <c r="J117" s="2">
        <f>SUBTOTAL(9,J116:J116)</f>
        <v>3</v>
      </c>
      <c r="K117" s="13"/>
      <c r="L117" s="2">
        <f>SUBTOTAL(9,L116:L116)</f>
        <v>1</v>
      </c>
      <c r="M117" s="13"/>
      <c r="N117" s="2">
        <f>SUBTOTAL(9,N116:N116)</f>
        <v>1</v>
      </c>
      <c r="O117" s="13"/>
      <c r="P117" s="2">
        <f>SUBTOTAL(9,P116:P116)</f>
        <v>2</v>
      </c>
      <c r="Q117" s="13"/>
      <c r="R117" s="2">
        <f>SUBTOTAL(9,R116:R116)</f>
        <v>3</v>
      </c>
      <c r="S117" s="13"/>
      <c r="T117" s="2">
        <f>SUBTOTAL(9,T116:T116)</f>
        <v>2</v>
      </c>
      <c r="U117" s="13"/>
      <c r="V117" s="2">
        <f>SUBTOTAL(9,V116:V116)</f>
        <v>0</v>
      </c>
      <c r="W117" s="13"/>
      <c r="X117" s="2">
        <f>SUBTOTAL(9,X116:X116)</f>
        <v>0</v>
      </c>
      <c r="Y117" s="13"/>
      <c r="Z117" s="2">
        <f>SUBTOTAL(9,Z116:Z116)</f>
        <v>0</v>
      </c>
      <c r="AA117" s="13"/>
      <c r="AB117" s="2">
        <f>SUBTOTAL(9,AB116:AB116)</f>
        <v>3</v>
      </c>
      <c r="AC117" s="13"/>
      <c r="AD117" s="2">
        <f>SUBTOTAL(9,AD116:AD116)</f>
        <v>0</v>
      </c>
      <c r="AE117" s="13"/>
      <c r="AF117" s="2">
        <f>SUBTOTAL(9,AF116:AF116)</f>
        <v>0</v>
      </c>
      <c r="AG117" s="13"/>
      <c r="AH117" s="2">
        <f>SUBTOTAL(9,AH116:AH116)</f>
        <v>0</v>
      </c>
      <c r="AI117" s="13"/>
      <c r="AJ117" s="2">
        <f>SUBTOTAL(9,AJ116:AJ116)</f>
        <v>0</v>
      </c>
      <c r="AK117" s="13"/>
      <c r="AL117" s="2">
        <f>SUBTOTAL(9,AL116:AL116)</f>
        <v>0</v>
      </c>
      <c r="AM117" s="13"/>
      <c r="AN117" s="2">
        <f>SUBTOTAL(9,AN116:AN116)</f>
        <v>0</v>
      </c>
      <c r="AO117" s="1"/>
      <c r="AP117">
        <f>SUBTOTAL(9,AP116:AP116)</f>
        <v>18</v>
      </c>
    </row>
    <row r="118" spans="1:42" outlineLevel="2" x14ac:dyDescent="0.25">
      <c r="A118" t="s">
        <v>59</v>
      </c>
      <c r="B118" t="s">
        <v>704</v>
      </c>
      <c r="C118" t="s">
        <v>705</v>
      </c>
      <c r="D118" t="s">
        <v>706</v>
      </c>
      <c r="E118" t="s">
        <v>707</v>
      </c>
      <c r="F118" t="s">
        <v>708</v>
      </c>
      <c r="G118" t="s">
        <v>43</v>
      </c>
      <c r="H118" s="2">
        <v>11</v>
      </c>
      <c r="I118" s="13">
        <f>IF(H118&gt;0, H118/$AP118, "")</f>
        <v>0.45833333333333331</v>
      </c>
      <c r="J118" s="2">
        <v>3</v>
      </c>
      <c r="K118" s="13">
        <f>IF(J118&gt;0, J118/$AP118, "")</f>
        <v>0.125</v>
      </c>
      <c r="L118" s="2">
        <v>1</v>
      </c>
      <c r="M118" s="13">
        <f>IF(L118&gt;0, L118/$AP118, "")</f>
        <v>4.1666666666666664E-2</v>
      </c>
      <c r="N118" s="2">
        <v>2</v>
      </c>
      <c r="O118" s="13">
        <f>IF(N118&gt;0, N118/$AP118, "")</f>
        <v>8.3333333333333329E-2</v>
      </c>
      <c r="P118" s="2">
        <v>1</v>
      </c>
      <c r="Q118" s="13">
        <f>IF(P118&gt;0, P118/$AP118, "")</f>
        <v>4.1666666666666664E-2</v>
      </c>
      <c r="R118" s="2">
        <v>1</v>
      </c>
      <c r="S118" s="13">
        <f>IF(R118&gt;0, R118/$AP118, "")</f>
        <v>4.1666666666666664E-2</v>
      </c>
      <c r="T118" s="2">
        <v>2</v>
      </c>
      <c r="U118" s="13">
        <f>IF(T118&gt;0, T118/$AP118, "")</f>
        <v>8.3333333333333329E-2</v>
      </c>
      <c r="V118" s="2">
        <v>1</v>
      </c>
      <c r="W118" s="13">
        <f>IF(V118&gt;0, V118/$AP118, "")</f>
        <v>4.1666666666666664E-2</v>
      </c>
      <c r="Y118" s="13" t="str">
        <f>IF(X118&gt;0, X118/$AP118, "")</f>
        <v/>
      </c>
      <c r="AA118" s="13" t="str">
        <f>IF(Z118&gt;0, Z118/$AP118, "")</f>
        <v/>
      </c>
      <c r="AB118" s="2">
        <v>1</v>
      </c>
      <c r="AC118" s="13">
        <f>IF(AB118&gt;0, AB118/$AP118, "")</f>
        <v>4.1666666666666664E-2</v>
      </c>
      <c r="AD118" s="2">
        <v>1</v>
      </c>
      <c r="AE118" s="13">
        <f>IF(AD118&gt;0, AD118/$AP118, "")</f>
        <v>4.1666666666666664E-2</v>
      </c>
      <c r="AG118" s="13" t="str">
        <f>IF(AF118&gt;0, AF118/$AP118, "")</f>
        <v/>
      </c>
      <c r="AI118" s="13" t="str">
        <f>IF(AH118&gt;0, AH118/$AP118, "")</f>
        <v/>
      </c>
      <c r="AK118" s="13" t="str">
        <f>IF(AJ118&gt;0, AJ118/$AP118, "")</f>
        <v/>
      </c>
      <c r="AM118" s="13" t="str">
        <f>IF(AL118&gt;0, AL118/$AP118, "")</f>
        <v/>
      </c>
      <c r="AO118" s="1"/>
      <c r="AP118">
        <v>24</v>
      </c>
    </row>
    <row r="119" spans="1:42" outlineLevel="1" x14ac:dyDescent="0.25">
      <c r="D119" s="14" t="s">
        <v>1598</v>
      </c>
      <c r="H119" s="2">
        <f>SUBTOTAL(9,H118:H118)</f>
        <v>11</v>
      </c>
      <c r="I119" s="13"/>
      <c r="J119" s="2">
        <f>SUBTOTAL(9,J118:J118)</f>
        <v>3</v>
      </c>
      <c r="K119" s="13"/>
      <c r="L119" s="2">
        <f>SUBTOTAL(9,L118:L118)</f>
        <v>1</v>
      </c>
      <c r="M119" s="13"/>
      <c r="N119" s="2">
        <f>SUBTOTAL(9,N118:N118)</f>
        <v>2</v>
      </c>
      <c r="O119" s="13"/>
      <c r="P119" s="2">
        <f>SUBTOTAL(9,P118:P118)</f>
        <v>1</v>
      </c>
      <c r="Q119" s="13"/>
      <c r="R119" s="2">
        <f>SUBTOTAL(9,R118:R118)</f>
        <v>1</v>
      </c>
      <c r="S119" s="13"/>
      <c r="T119" s="2">
        <f>SUBTOTAL(9,T118:T118)</f>
        <v>2</v>
      </c>
      <c r="U119" s="13"/>
      <c r="V119" s="2">
        <f>SUBTOTAL(9,V118:V118)</f>
        <v>1</v>
      </c>
      <c r="W119" s="13"/>
      <c r="X119" s="2">
        <f>SUBTOTAL(9,X118:X118)</f>
        <v>0</v>
      </c>
      <c r="Y119" s="13"/>
      <c r="Z119" s="2">
        <f>SUBTOTAL(9,Z118:Z118)</f>
        <v>0</v>
      </c>
      <c r="AA119" s="13"/>
      <c r="AB119" s="2">
        <f>SUBTOTAL(9,AB118:AB118)</f>
        <v>1</v>
      </c>
      <c r="AC119" s="13"/>
      <c r="AD119" s="2">
        <f>SUBTOTAL(9,AD118:AD118)</f>
        <v>1</v>
      </c>
      <c r="AE119" s="13"/>
      <c r="AF119" s="2">
        <f>SUBTOTAL(9,AF118:AF118)</f>
        <v>0</v>
      </c>
      <c r="AG119" s="13"/>
      <c r="AH119" s="2">
        <f>SUBTOTAL(9,AH118:AH118)</f>
        <v>0</v>
      </c>
      <c r="AI119" s="13"/>
      <c r="AJ119" s="2">
        <f>SUBTOTAL(9,AJ118:AJ118)</f>
        <v>0</v>
      </c>
      <c r="AK119" s="13"/>
      <c r="AL119" s="2">
        <f>SUBTOTAL(9,AL118:AL118)</f>
        <v>0</v>
      </c>
      <c r="AM119" s="13"/>
      <c r="AN119" s="2">
        <f>SUBTOTAL(9,AN118:AN118)</f>
        <v>0</v>
      </c>
      <c r="AO119" s="1"/>
      <c r="AP119">
        <f>SUBTOTAL(9,AP118:AP118)</f>
        <v>24</v>
      </c>
    </row>
    <row r="120" spans="1:42" outlineLevel="2" x14ac:dyDescent="0.25">
      <c r="A120" t="s">
        <v>59</v>
      </c>
      <c r="B120" t="s">
        <v>704</v>
      </c>
      <c r="C120" t="s">
        <v>705</v>
      </c>
      <c r="D120" t="s">
        <v>1144</v>
      </c>
      <c r="E120" t="s">
        <v>1145</v>
      </c>
      <c r="F120" t="s">
        <v>1146</v>
      </c>
      <c r="G120" t="s">
        <v>24</v>
      </c>
      <c r="H120" s="2">
        <v>9</v>
      </c>
      <c r="I120" s="13">
        <f>IF(H120&gt;0, H120/$AP120, "")</f>
        <v>0.375</v>
      </c>
      <c r="J120" s="2">
        <v>3</v>
      </c>
      <c r="K120" s="13">
        <f>IF(J120&gt;0, J120/$AP120, "")</f>
        <v>0.125</v>
      </c>
      <c r="L120" s="2">
        <v>3</v>
      </c>
      <c r="M120" s="13">
        <f>IF(L120&gt;0, L120/$AP120, "")</f>
        <v>0.125</v>
      </c>
      <c r="N120" s="2">
        <v>1</v>
      </c>
      <c r="O120" s="13">
        <f>IF(N120&gt;0, N120/$AP120, "")</f>
        <v>4.1666666666666664E-2</v>
      </c>
      <c r="P120" s="2">
        <v>1</v>
      </c>
      <c r="Q120" s="13">
        <f>IF(P120&gt;0, P120/$AP120, "")</f>
        <v>4.1666666666666664E-2</v>
      </c>
      <c r="S120" s="13" t="str">
        <f>IF(R120&gt;0, R120/$AP120, "")</f>
        <v/>
      </c>
      <c r="T120" s="2">
        <v>3</v>
      </c>
      <c r="U120" s="13">
        <f>IF(T120&gt;0, T120/$AP120, "")</f>
        <v>0.125</v>
      </c>
      <c r="V120" s="2">
        <v>1</v>
      </c>
      <c r="W120" s="13">
        <f>IF(V120&gt;0, V120/$AP120, "")</f>
        <v>4.1666666666666664E-2</v>
      </c>
      <c r="Y120" s="13" t="str">
        <f>IF(X120&gt;0, X120/$AP120, "")</f>
        <v/>
      </c>
      <c r="Z120" s="2">
        <v>1</v>
      </c>
      <c r="AA120" s="13">
        <f>IF(Z120&gt;0, Z120/$AP120, "")</f>
        <v>4.1666666666666664E-2</v>
      </c>
      <c r="AB120" s="2">
        <v>1</v>
      </c>
      <c r="AC120" s="13">
        <f>IF(AB120&gt;0, AB120/$AP120, "")</f>
        <v>4.1666666666666664E-2</v>
      </c>
      <c r="AD120" s="2">
        <v>1</v>
      </c>
      <c r="AE120" s="13">
        <f>IF(AD120&gt;0, AD120/$AP120, "")</f>
        <v>4.1666666666666664E-2</v>
      </c>
      <c r="AG120" s="13" t="str">
        <f>IF(AF120&gt;0, AF120/$AP120, "")</f>
        <v/>
      </c>
      <c r="AI120" s="13" t="str">
        <f>IF(AH120&gt;0, AH120/$AP120, "")</f>
        <v/>
      </c>
      <c r="AK120" s="13" t="str">
        <f>IF(AJ120&gt;0, AJ120/$AP120, "")</f>
        <v/>
      </c>
      <c r="AM120" s="13" t="str">
        <f>IF(AL120&gt;0, AL120/$AP120, "")</f>
        <v/>
      </c>
      <c r="AO120" s="1"/>
      <c r="AP120">
        <v>24</v>
      </c>
    </row>
    <row r="121" spans="1:42" outlineLevel="1" x14ac:dyDescent="0.25">
      <c r="D121" s="14" t="s">
        <v>1734</v>
      </c>
      <c r="H121" s="2">
        <f>SUBTOTAL(9,H120:H120)</f>
        <v>9</v>
      </c>
      <c r="I121" s="13"/>
      <c r="J121" s="2">
        <f>SUBTOTAL(9,J120:J120)</f>
        <v>3</v>
      </c>
      <c r="K121" s="13"/>
      <c r="L121" s="2">
        <f>SUBTOTAL(9,L120:L120)</f>
        <v>3</v>
      </c>
      <c r="M121" s="13"/>
      <c r="N121" s="2">
        <f>SUBTOTAL(9,N120:N120)</f>
        <v>1</v>
      </c>
      <c r="O121" s="13"/>
      <c r="P121" s="2">
        <f>SUBTOTAL(9,P120:P120)</f>
        <v>1</v>
      </c>
      <c r="Q121" s="13"/>
      <c r="R121" s="2">
        <f>SUBTOTAL(9,R120:R120)</f>
        <v>0</v>
      </c>
      <c r="S121" s="13"/>
      <c r="T121" s="2">
        <f>SUBTOTAL(9,T120:T120)</f>
        <v>3</v>
      </c>
      <c r="U121" s="13"/>
      <c r="V121" s="2">
        <f>SUBTOTAL(9,V120:V120)</f>
        <v>1</v>
      </c>
      <c r="W121" s="13"/>
      <c r="X121" s="2">
        <f>SUBTOTAL(9,X120:X120)</f>
        <v>0</v>
      </c>
      <c r="Y121" s="13"/>
      <c r="Z121" s="2">
        <f>SUBTOTAL(9,Z120:Z120)</f>
        <v>1</v>
      </c>
      <c r="AA121" s="13"/>
      <c r="AB121" s="2">
        <f>SUBTOTAL(9,AB120:AB120)</f>
        <v>1</v>
      </c>
      <c r="AC121" s="13"/>
      <c r="AD121" s="2">
        <f>SUBTOTAL(9,AD120:AD120)</f>
        <v>1</v>
      </c>
      <c r="AE121" s="13"/>
      <c r="AF121" s="2">
        <f>SUBTOTAL(9,AF120:AF120)</f>
        <v>0</v>
      </c>
      <c r="AG121" s="13"/>
      <c r="AH121" s="2">
        <f>SUBTOTAL(9,AH120:AH120)</f>
        <v>0</v>
      </c>
      <c r="AI121" s="13"/>
      <c r="AJ121" s="2">
        <f>SUBTOTAL(9,AJ120:AJ120)</f>
        <v>0</v>
      </c>
      <c r="AK121" s="13"/>
      <c r="AL121" s="2">
        <f>SUBTOTAL(9,AL120:AL120)</f>
        <v>0</v>
      </c>
      <c r="AM121" s="13"/>
      <c r="AN121" s="2">
        <f>SUBTOTAL(9,AN120:AN120)</f>
        <v>0</v>
      </c>
      <c r="AO121" s="1"/>
      <c r="AP121">
        <f>SUBTOTAL(9,AP120:AP120)</f>
        <v>24</v>
      </c>
    </row>
    <row r="122" spans="1:42" outlineLevel="2" x14ac:dyDescent="0.25">
      <c r="A122" t="s">
        <v>59</v>
      </c>
      <c r="B122" t="s">
        <v>704</v>
      </c>
      <c r="C122" t="s">
        <v>705</v>
      </c>
      <c r="D122" t="s">
        <v>1276</v>
      </c>
      <c r="E122" t="s">
        <v>1277</v>
      </c>
      <c r="F122" t="s">
        <v>1278</v>
      </c>
      <c r="G122" t="s">
        <v>43</v>
      </c>
      <c r="H122" s="2">
        <v>4</v>
      </c>
      <c r="I122" s="13">
        <f>IF(H122&gt;0, H122/$AP122, "")</f>
        <v>0.15384615384615385</v>
      </c>
      <c r="J122" s="2">
        <v>6</v>
      </c>
      <c r="K122" s="13">
        <f>IF(J122&gt;0, J122/$AP122, "")</f>
        <v>0.23076923076923078</v>
      </c>
      <c r="L122" s="2">
        <v>5</v>
      </c>
      <c r="M122" s="13">
        <f>IF(L122&gt;0, L122/$AP122, "")</f>
        <v>0.19230769230769232</v>
      </c>
      <c r="N122" s="2">
        <v>3</v>
      </c>
      <c r="O122" s="13">
        <f>IF(N122&gt;0, N122/$AP122, "")</f>
        <v>0.11538461538461539</v>
      </c>
      <c r="Q122" s="13" t="str">
        <f>IF(P122&gt;0, P122/$AP122, "")</f>
        <v/>
      </c>
      <c r="R122" s="2">
        <v>4</v>
      </c>
      <c r="S122" s="13">
        <f>IF(R122&gt;0, R122/$AP122, "")</f>
        <v>0.15384615384615385</v>
      </c>
      <c r="T122" s="2">
        <v>2</v>
      </c>
      <c r="U122" s="13">
        <f>IF(T122&gt;0, T122/$AP122, "")</f>
        <v>7.6923076923076927E-2</v>
      </c>
      <c r="W122" s="13" t="str">
        <f>IF(V122&gt;0, V122/$AP122, "")</f>
        <v/>
      </c>
      <c r="Y122" s="13" t="str">
        <f>IF(X122&gt;0, X122/$AP122, "")</f>
        <v/>
      </c>
      <c r="AA122" s="13" t="str">
        <f>IF(Z122&gt;0, Z122/$AP122, "")</f>
        <v/>
      </c>
      <c r="AC122" s="13" t="str">
        <f>IF(AB122&gt;0, AB122/$AP122, "")</f>
        <v/>
      </c>
      <c r="AD122" s="2">
        <v>2</v>
      </c>
      <c r="AE122" s="13">
        <f>IF(AD122&gt;0, AD122/$AP122, "")</f>
        <v>7.6923076923076927E-2</v>
      </c>
      <c r="AG122" s="13" t="str">
        <f>IF(AF122&gt;0, AF122/$AP122, "")</f>
        <v/>
      </c>
      <c r="AI122" s="13" t="str">
        <f>IF(AH122&gt;0, AH122/$AP122, "")</f>
        <v/>
      </c>
      <c r="AK122" s="13" t="str">
        <f>IF(AJ122&gt;0, AJ122/$AP122, "")</f>
        <v/>
      </c>
      <c r="AM122" s="13" t="str">
        <f>IF(AL122&gt;0, AL122/$AP122, "")</f>
        <v/>
      </c>
      <c r="AO122" s="1"/>
      <c r="AP122">
        <v>26</v>
      </c>
    </row>
    <row r="123" spans="1:42" outlineLevel="1" x14ac:dyDescent="0.25">
      <c r="D123" s="14" t="s">
        <v>1775</v>
      </c>
      <c r="H123" s="2">
        <f>SUBTOTAL(9,H122:H122)</f>
        <v>4</v>
      </c>
      <c r="I123" s="13"/>
      <c r="J123" s="2">
        <f>SUBTOTAL(9,J122:J122)</f>
        <v>6</v>
      </c>
      <c r="K123" s="13"/>
      <c r="L123" s="2">
        <f>SUBTOTAL(9,L122:L122)</f>
        <v>5</v>
      </c>
      <c r="M123" s="13"/>
      <c r="N123" s="2">
        <f>SUBTOTAL(9,N122:N122)</f>
        <v>3</v>
      </c>
      <c r="O123" s="13"/>
      <c r="P123" s="2">
        <f>SUBTOTAL(9,P122:P122)</f>
        <v>0</v>
      </c>
      <c r="Q123" s="13"/>
      <c r="R123" s="2">
        <f>SUBTOTAL(9,R122:R122)</f>
        <v>4</v>
      </c>
      <c r="S123" s="13"/>
      <c r="T123" s="2">
        <f>SUBTOTAL(9,T122:T122)</f>
        <v>2</v>
      </c>
      <c r="U123" s="13"/>
      <c r="V123" s="2">
        <f>SUBTOTAL(9,V122:V122)</f>
        <v>0</v>
      </c>
      <c r="W123" s="13"/>
      <c r="X123" s="2">
        <f>SUBTOTAL(9,X122:X122)</f>
        <v>0</v>
      </c>
      <c r="Y123" s="13"/>
      <c r="Z123" s="2">
        <f>SUBTOTAL(9,Z122:Z122)</f>
        <v>0</v>
      </c>
      <c r="AA123" s="13"/>
      <c r="AB123" s="2">
        <f>SUBTOTAL(9,AB122:AB122)</f>
        <v>0</v>
      </c>
      <c r="AC123" s="13"/>
      <c r="AD123" s="2">
        <f>SUBTOTAL(9,AD122:AD122)</f>
        <v>2</v>
      </c>
      <c r="AE123" s="13"/>
      <c r="AF123" s="2">
        <f>SUBTOTAL(9,AF122:AF122)</f>
        <v>0</v>
      </c>
      <c r="AG123" s="13"/>
      <c r="AH123" s="2">
        <f>SUBTOTAL(9,AH122:AH122)</f>
        <v>0</v>
      </c>
      <c r="AI123" s="13"/>
      <c r="AJ123" s="2">
        <f>SUBTOTAL(9,AJ122:AJ122)</f>
        <v>0</v>
      </c>
      <c r="AK123" s="13"/>
      <c r="AL123" s="2">
        <f>SUBTOTAL(9,AL122:AL122)</f>
        <v>0</v>
      </c>
      <c r="AM123" s="13"/>
      <c r="AN123" s="2">
        <f>SUBTOTAL(9,AN122:AN122)</f>
        <v>0</v>
      </c>
      <c r="AO123" s="1"/>
      <c r="AP123">
        <f>SUBTOTAL(9,AP122:AP122)</f>
        <v>26</v>
      </c>
    </row>
    <row r="124" spans="1:42" outlineLevel="2" x14ac:dyDescent="0.25">
      <c r="A124" t="s">
        <v>59</v>
      </c>
      <c r="B124" t="s">
        <v>704</v>
      </c>
      <c r="C124" t="s">
        <v>705</v>
      </c>
      <c r="D124" t="s">
        <v>715</v>
      </c>
      <c r="E124" t="s">
        <v>716</v>
      </c>
      <c r="F124" t="s">
        <v>717</v>
      </c>
      <c r="G124" t="s">
        <v>43</v>
      </c>
      <c r="H124" s="2">
        <v>3</v>
      </c>
      <c r="I124" s="13">
        <f>IF(H124&gt;0, H124/$AP124, "")</f>
        <v>0.13043478260869565</v>
      </c>
      <c r="J124" s="2">
        <v>3</v>
      </c>
      <c r="K124" s="13">
        <f>IF(J124&gt;0, J124/$AP124, "")</f>
        <v>0.13043478260869565</v>
      </c>
      <c r="L124" s="2">
        <v>4</v>
      </c>
      <c r="M124" s="13">
        <f>IF(L124&gt;0, L124/$AP124, "")</f>
        <v>0.17391304347826086</v>
      </c>
      <c r="N124" s="2">
        <v>5</v>
      </c>
      <c r="O124" s="13">
        <f>IF(N124&gt;0, N124/$AP124, "")</f>
        <v>0.21739130434782608</v>
      </c>
      <c r="P124" s="2">
        <v>1</v>
      </c>
      <c r="Q124" s="13">
        <f>IF(P124&gt;0, P124/$AP124, "")</f>
        <v>4.3478260869565216E-2</v>
      </c>
      <c r="S124" s="13" t="str">
        <f>IF(R124&gt;0, R124/$AP124, "")</f>
        <v/>
      </c>
      <c r="T124" s="2">
        <v>2</v>
      </c>
      <c r="U124" s="13">
        <f>IF(T124&gt;0, T124/$AP124, "")</f>
        <v>8.6956521739130432E-2</v>
      </c>
      <c r="V124" s="2">
        <v>1</v>
      </c>
      <c r="W124" s="13">
        <f>IF(V124&gt;0, V124/$AP124, "")</f>
        <v>4.3478260869565216E-2</v>
      </c>
      <c r="Y124" s="13" t="str">
        <f>IF(X124&gt;0, X124/$AP124, "")</f>
        <v/>
      </c>
      <c r="AA124" s="13" t="str">
        <f>IF(Z124&gt;0, Z124/$AP124, "")</f>
        <v/>
      </c>
      <c r="AB124" s="2">
        <v>1</v>
      </c>
      <c r="AC124" s="13">
        <f>IF(AB124&gt;0, AB124/$AP124, "")</f>
        <v>4.3478260869565216E-2</v>
      </c>
      <c r="AE124" s="13" t="str">
        <f>IF(AD124&gt;0, AD124/$AP124, "")</f>
        <v/>
      </c>
      <c r="AF124" s="2">
        <v>3</v>
      </c>
      <c r="AG124" s="13">
        <f>IF(AF124&gt;0, AF124/$AP124, "")</f>
        <v>0.13043478260869565</v>
      </c>
      <c r="AI124" s="13" t="str">
        <f>IF(AH124&gt;0, AH124/$AP124, "")</f>
        <v/>
      </c>
      <c r="AK124" s="13" t="str">
        <f>IF(AJ124&gt;0, AJ124/$AP124, "")</f>
        <v/>
      </c>
      <c r="AM124" s="13" t="str">
        <f>IF(AL124&gt;0, AL124/$AP124, "")</f>
        <v/>
      </c>
      <c r="AO124" s="1"/>
      <c r="AP124">
        <v>23</v>
      </c>
    </row>
    <row r="125" spans="1:42" outlineLevel="1" x14ac:dyDescent="0.25">
      <c r="D125" s="14" t="s">
        <v>1601</v>
      </c>
      <c r="H125" s="2">
        <f>SUBTOTAL(9,H124:H124)</f>
        <v>3</v>
      </c>
      <c r="I125" s="13"/>
      <c r="J125" s="2">
        <f>SUBTOTAL(9,J124:J124)</f>
        <v>3</v>
      </c>
      <c r="K125" s="13"/>
      <c r="L125" s="2">
        <f>SUBTOTAL(9,L124:L124)</f>
        <v>4</v>
      </c>
      <c r="M125" s="13"/>
      <c r="N125" s="2">
        <f>SUBTOTAL(9,N124:N124)</f>
        <v>5</v>
      </c>
      <c r="O125" s="13"/>
      <c r="P125" s="2">
        <f>SUBTOTAL(9,P124:P124)</f>
        <v>1</v>
      </c>
      <c r="Q125" s="13"/>
      <c r="R125" s="2">
        <f>SUBTOTAL(9,R124:R124)</f>
        <v>0</v>
      </c>
      <c r="S125" s="13"/>
      <c r="T125" s="2">
        <f>SUBTOTAL(9,T124:T124)</f>
        <v>2</v>
      </c>
      <c r="U125" s="13"/>
      <c r="V125" s="2">
        <f>SUBTOTAL(9,V124:V124)</f>
        <v>1</v>
      </c>
      <c r="W125" s="13"/>
      <c r="X125" s="2">
        <f>SUBTOTAL(9,X124:X124)</f>
        <v>0</v>
      </c>
      <c r="Y125" s="13"/>
      <c r="Z125" s="2">
        <f>SUBTOTAL(9,Z124:Z124)</f>
        <v>0</v>
      </c>
      <c r="AA125" s="13"/>
      <c r="AB125" s="2">
        <f>SUBTOTAL(9,AB124:AB124)</f>
        <v>1</v>
      </c>
      <c r="AC125" s="13"/>
      <c r="AD125" s="2">
        <f>SUBTOTAL(9,AD124:AD124)</f>
        <v>0</v>
      </c>
      <c r="AE125" s="13"/>
      <c r="AF125" s="2">
        <f>SUBTOTAL(9,AF124:AF124)</f>
        <v>3</v>
      </c>
      <c r="AG125" s="13"/>
      <c r="AH125" s="2">
        <f>SUBTOTAL(9,AH124:AH124)</f>
        <v>0</v>
      </c>
      <c r="AI125" s="13"/>
      <c r="AJ125" s="2">
        <f>SUBTOTAL(9,AJ124:AJ124)</f>
        <v>0</v>
      </c>
      <c r="AK125" s="13"/>
      <c r="AL125" s="2">
        <f>SUBTOTAL(9,AL124:AL124)</f>
        <v>0</v>
      </c>
      <c r="AM125" s="13"/>
      <c r="AN125" s="2">
        <f>SUBTOTAL(9,AN124:AN124)</f>
        <v>0</v>
      </c>
      <c r="AO125" s="1"/>
      <c r="AP125">
        <f>SUBTOTAL(9,AP124:AP124)</f>
        <v>23</v>
      </c>
    </row>
    <row r="126" spans="1:42" outlineLevel="2" x14ac:dyDescent="0.25">
      <c r="A126" t="s">
        <v>59</v>
      </c>
      <c r="B126" t="s">
        <v>704</v>
      </c>
      <c r="C126" t="s">
        <v>705</v>
      </c>
      <c r="D126" t="s">
        <v>728</v>
      </c>
      <c r="E126" t="s">
        <v>729</v>
      </c>
      <c r="F126" t="s">
        <v>730</v>
      </c>
      <c r="G126" t="s">
        <v>80</v>
      </c>
      <c r="H126" s="2">
        <v>8</v>
      </c>
      <c r="I126" s="13">
        <f>IF(H126&gt;0, H126/$AP126, "")</f>
        <v>0.44444444444444442</v>
      </c>
      <c r="J126" s="2">
        <v>2</v>
      </c>
      <c r="K126" s="13">
        <f>IF(J126&gt;0, J126/$AP126, "")</f>
        <v>0.1111111111111111</v>
      </c>
      <c r="L126" s="2">
        <v>2</v>
      </c>
      <c r="M126" s="13">
        <f>IF(L126&gt;0, L126/$AP126, "")</f>
        <v>0.1111111111111111</v>
      </c>
      <c r="N126" s="2">
        <v>2</v>
      </c>
      <c r="O126" s="13">
        <f>IF(N126&gt;0, N126/$AP126, "")</f>
        <v>0.1111111111111111</v>
      </c>
      <c r="P126" s="2">
        <v>3</v>
      </c>
      <c r="Q126" s="13">
        <f>IF(P126&gt;0, P126/$AP126, "")</f>
        <v>0.16666666666666666</v>
      </c>
      <c r="S126" s="13" t="str">
        <f>IF(R126&gt;0, R126/$AP126, "")</f>
        <v/>
      </c>
      <c r="U126" s="13" t="str">
        <f>IF(T126&gt;0, T126/$AP126, "")</f>
        <v/>
      </c>
      <c r="W126" s="13" t="str">
        <f>IF(V126&gt;0, V126/$AP126, "")</f>
        <v/>
      </c>
      <c r="Y126" s="13" t="str">
        <f>IF(X126&gt;0, X126/$AP126, "")</f>
        <v/>
      </c>
      <c r="AA126" s="13" t="str">
        <f>IF(Z126&gt;0, Z126/$AP126, "")</f>
        <v/>
      </c>
      <c r="AC126" s="13" t="str">
        <f>IF(AB126&gt;0, AB126/$AP126, "")</f>
        <v/>
      </c>
      <c r="AE126" s="13" t="str">
        <f>IF(AD126&gt;0, AD126/$AP126, "")</f>
        <v/>
      </c>
      <c r="AG126" s="13" t="str">
        <f>IF(AF126&gt;0, AF126/$AP126, "")</f>
        <v/>
      </c>
      <c r="AI126" s="13" t="str">
        <f>IF(AH126&gt;0, AH126/$AP126, "")</f>
        <v/>
      </c>
      <c r="AK126" s="13" t="str">
        <f>IF(AJ126&gt;0, AJ126/$AP126, "")</f>
        <v/>
      </c>
      <c r="AM126" s="13" t="str">
        <f>IF(AL126&gt;0, AL126/$AP126, "")</f>
        <v/>
      </c>
      <c r="AN126" s="2">
        <v>1</v>
      </c>
      <c r="AP126">
        <v>18</v>
      </c>
    </row>
    <row r="127" spans="1:42" outlineLevel="1" x14ac:dyDescent="0.25">
      <c r="D127" s="14" t="s">
        <v>1606</v>
      </c>
      <c r="H127" s="2">
        <f>SUBTOTAL(9,H126:H126)</f>
        <v>8</v>
      </c>
      <c r="I127" s="13"/>
      <c r="J127" s="2">
        <f>SUBTOTAL(9,J126:J126)</f>
        <v>2</v>
      </c>
      <c r="K127" s="13"/>
      <c r="L127" s="2">
        <f>SUBTOTAL(9,L126:L126)</f>
        <v>2</v>
      </c>
      <c r="M127" s="13"/>
      <c r="N127" s="2">
        <f>SUBTOTAL(9,N126:N126)</f>
        <v>2</v>
      </c>
      <c r="O127" s="13"/>
      <c r="P127" s="2">
        <f>SUBTOTAL(9,P126:P126)</f>
        <v>3</v>
      </c>
      <c r="Q127" s="13"/>
      <c r="R127" s="2">
        <f>SUBTOTAL(9,R126:R126)</f>
        <v>0</v>
      </c>
      <c r="S127" s="13"/>
      <c r="T127" s="2">
        <f>SUBTOTAL(9,T126:T126)</f>
        <v>0</v>
      </c>
      <c r="U127" s="13"/>
      <c r="V127" s="2">
        <f>SUBTOTAL(9,V126:V126)</f>
        <v>0</v>
      </c>
      <c r="W127" s="13"/>
      <c r="X127" s="2">
        <f>SUBTOTAL(9,X126:X126)</f>
        <v>0</v>
      </c>
      <c r="Y127" s="13"/>
      <c r="Z127" s="2">
        <f>SUBTOTAL(9,Z126:Z126)</f>
        <v>0</v>
      </c>
      <c r="AA127" s="13"/>
      <c r="AB127" s="2">
        <f>SUBTOTAL(9,AB126:AB126)</f>
        <v>0</v>
      </c>
      <c r="AC127" s="13"/>
      <c r="AD127" s="2">
        <f>SUBTOTAL(9,AD126:AD126)</f>
        <v>0</v>
      </c>
      <c r="AE127" s="13"/>
      <c r="AF127" s="2">
        <f>SUBTOTAL(9,AF126:AF126)</f>
        <v>0</v>
      </c>
      <c r="AG127" s="13"/>
      <c r="AH127" s="2">
        <f>SUBTOTAL(9,AH126:AH126)</f>
        <v>0</v>
      </c>
      <c r="AI127" s="13"/>
      <c r="AJ127" s="2">
        <f>SUBTOTAL(9,AJ126:AJ126)</f>
        <v>0</v>
      </c>
      <c r="AK127" s="13"/>
      <c r="AL127" s="2">
        <f>SUBTOTAL(9,AL126:AL126)</f>
        <v>0</v>
      </c>
      <c r="AM127" s="13"/>
      <c r="AN127" s="2">
        <f>SUBTOTAL(9,AN126:AN126)</f>
        <v>1</v>
      </c>
      <c r="AP127">
        <f>SUBTOTAL(9,AP126:AP126)</f>
        <v>18</v>
      </c>
    </row>
    <row r="128" spans="1:42" outlineLevel="2" x14ac:dyDescent="0.25">
      <c r="A128" t="s">
        <v>59</v>
      </c>
      <c r="B128" t="s">
        <v>704</v>
      </c>
      <c r="C128" t="s">
        <v>705</v>
      </c>
      <c r="D128" t="s">
        <v>1228</v>
      </c>
      <c r="E128" t="s">
        <v>1229</v>
      </c>
      <c r="F128" t="s">
        <v>1230</v>
      </c>
      <c r="G128" t="s">
        <v>24</v>
      </c>
      <c r="H128" s="2">
        <v>4</v>
      </c>
      <c r="I128" s="13">
        <f>IF(H128&gt;0, H128/$AP128, "")</f>
        <v>0.4</v>
      </c>
      <c r="J128" s="2">
        <v>1</v>
      </c>
      <c r="K128" s="13">
        <f>IF(J128&gt;0, J128/$AP128, "")</f>
        <v>0.1</v>
      </c>
      <c r="L128" s="2">
        <v>2</v>
      </c>
      <c r="M128" s="13">
        <f>IF(L128&gt;0, L128/$AP128, "")</f>
        <v>0.2</v>
      </c>
      <c r="N128" s="2">
        <v>1</v>
      </c>
      <c r="O128" s="13">
        <f>IF(N128&gt;0, N128/$AP128, "")</f>
        <v>0.1</v>
      </c>
      <c r="P128" s="2">
        <v>1</v>
      </c>
      <c r="Q128" s="13">
        <f>IF(P128&gt;0, P128/$AP128, "")</f>
        <v>0.1</v>
      </c>
      <c r="S128" s="13" t="str">
        <f>IF(R128&gt;0, R128/$AP128, "")</f>
        <v/>
      </c>
      <c r="T128" s="2">
        <v>1</v>
      </c>
      <c r="U128" s="13">
        <f>IF(T128&gt;0, T128/$AP128, "")</f>
        <v>0.1</v>
      </c>
      <c r="W128" s="13" t="str">
        <f>IF(V128&gt;0, V128/$AP128, "")</f>
        <v/>
      </c>
      <c r="Y128" s="13" t="str">
        <f>IF(X128&gt;0, X128/$AP128, "")</f>
        <v/>
      </c>
      <c r="AA128" s="13" t="str">
        <f>IF(Z128&gt;0, Z128/$AP128, "")</f>
        <v/>
      </c>
      <c r="AC128" s="13" t="str">
        <f>IF(AB128&gt;0, AB128/$AP128, "")</f>
        <v/>
      </c>
      <c r="AE128" s="13" t="str">
        <f>IF(AD128&gt;0, AD128/$AP128, "")</f>
        <v/>
      </c>
      <c r="AG128" s="13" t="str">
        <f>IF(AF128&gt;0, AF128/$AP128, "")</f>
        <v/>
      </c>
      <c r="AI128" s="13" t="str">
        <f>IF(AH128&gt;0, AH128/$AP128, "")</f>
        <v/>
      </c>
      <c r="AK128" s="13" t="str">
        <f>IF(AJ128&gt;0, AJ128/$AP128, "")</f>
        <v/>
      </c>
      <c r="AM128" s="13" t="str">
        <f>IF(AL128&gt;0, AL128/$AP128, "")</f>
        <v/>
      </c>
      <c r="AO128" s="1"/>
      <c r="AP128">
        <v>10</v>
      </c>
    </row>
    <row r="129" spans="1:42" outlineLevel="1" x14ac:dyDescent="0.25">
      <c r="D129" s="14" t="s">
        <v>1758</v>
      </c>
      <c r="H129" s="2">
        <f>SUBTOTAL(9,H128:H128)</f>
        <v>4</v>
      </c>
      <c r="I129" s="13"/>
      <c r="J129" s="2">
        <f>SUBTOTAL(9,J128:J128)</f>
        <v>1</v>
      </c>
      <c r="K129" s="13"/>
      <c r="L129" s="2">
        <f>SUBTOTAL(9,L128:L128)</f>
        <v>2</v>
      </c>
      <c r="M129" s="13"/>
      <c r="N129" s="2">
        <f>SUBTOTAL(9,N128:N128)</f>
        <v>1</v>
      </c>
      <c r="O129" s="13"/>
      <c r="P129" s="2">
        <f>SUBTOTAL(9,P128:P128)</f>
        <v>1</v>
      </c>
      <c r="Q129" s="13"/>
      <c r="R129" s="2">
        <f>SUBTOTAL(9,R128:R128)</f>
        <v>0</v>
      </c>
      <c r="S129" s="13"/>
      <c r="T129" s="2">
        <f>SUBTOTAL(9,T128:T128)</f>
        <v>1</v>
      </c>
      <c r="U129" s="13"/>
      <c r="V129" s="2">
        <f>SUBTOTAL(9,V128:V128)</f>
        <v>0</v>
      </c>
      <c r="W129" s="13"/>
      <c r="X129" s="2">
        <f>SUBTOTAL(9,X128:X128)</f>
        <v>0</v>
      </c>
      <c r="Y129" s="13"/>
      <c r="Z129" s="2">
        <f>SUBTOTAL(9,Z128:Z128)</f>
        <v>0</v>
      </c>
      <c r="AA129" s="13"/>
      <c r="AB129" s="2">
        <f>SUBTOTAL(9,AB128:AB128)</f>
        <v>0</v>
      </c>
      <c r="AC129" s="13"/>
      <c r="AD129" s="2">
        <f>SUBTOTAL(9,AD128:AD128)</f>
        <v>0</v>
      </c>
      <c r="AE129" s="13"/>
      <c r="AF129" s="2">
        <f>SUBTOTAL(9,AF128:AF128)</f>
        <v>0</v>
      </c>
      <c r="AG129" s="13"/>
      <c r="AH129" s="2">
        <f>SUBTOTAL(9,AH128:AH128)</f>
        <v>0</v>
      </c>
      <c r="AI129" s="13"/>
      <c r="AJ129" s="2">
        <f>SUBTOTAL(9,AJ128:AJ128)</f>
        <v>0</v>
      </c>
      <c r="AK129" s="13"/>
      <c r="AL129" s="2">
        <f>SUBTOTAL(9,AL128:AL128)</f>
        <v>0</v>
      </c>
      <c r="AM129" s="13"/>
      <c r="AN129" s="2">
        <f>SUBTOTAL(9,AN128:AN128)</f>
        <v>0</v>
      </c>
      <c r="AO129" s="1"/>
      <c r="AP129">
        <f>SUBTOTAL(9,AP128:AP128)</f>
        <v>10</v>
      </c>
    </row>
    <row r="130" spans="1:42" outlineLevel="2" x14ac:dyDescent="0.25">
      <c r="A130" t="s">
        <v>59</v>
      </c>
      <c r="B130" t="s">
        <v>704</v>
      </c>
      <c r="C130" t="s">
        <v>941</v>
      </c>
      <c r="D130" t="s">
        <v>942</v>
      </c>
      <c r="E130" t="s">
        <v>943</v>
      </c>
      <c r="F130" t="s">
        <v>944</v>
      </c>
      <c r="G130" t="s">
        <v>43</v>
      </c>
      <c r="H130" s="2">
        <v>4</v>
      </c>
      <c r="I130" s="13">
        <f>IF(H130&gt;0, H130/$AP130, "")</f>
        <v>0.2857142857142857</v>
      </c>
      <c r="J130" s="2">
        <v>4</v>
      </c>
      <c r="K130" s="13">
        <f>IF(J130&gt;0, J130/$AP130, "")</f>
        <v>0.2857142857142857</v>
      </c>
      <c r="L130" s="2">
        <v>4</v>
      </c>
      <c r="M130" s="13">
        <f>IF(L130&gt;0, L130/$AP130, "")</f>
        <v>0.2857142857142857</v>
      </c>
      <c r="N130" s="2">
        <v>1</v>
      </c>
      <c r="O130" s="13">
        <f>IF(N130&gt;0, N130/$AP130, "")</f>
        <v>7.1428571428571425E-2</v>
      </c>
      <c r="Q130" s="13" t="str">
        <f>IF(P130&gt;0, P130/$AP130, "")</f>
        <v/>
      </c>
      <c r="S130" s="13" t="str">
        <f>IF(R130&gt;0, R130/$AP130, "")</f>
        <v/>
      </c>
      <c r="U130" s="13" t="str">
        <f>IF(T130&gt;0, T130/$AP130, "")</f>
        <v/>
      </c>
      <c r="W130" s="13" t="str">
        <f>IF(V130&gt;0, V130/$AP130, "")</f>
        <v/>
      </c>
      <c r="Y130" s="13" t="str">
        <f>IF(X130&gt;0, X130/$AP130, "")</f>
        <v/>
      </c>
      <c r="AA130" s="13" t="str">
        <f>IF(Z130&gt;0, Z130/$AP130, "")</f>
        <v/>
      </c>
      <c r="AB130" s="2">
        <v>1</v>
      </c>
      <c r="AC130" s="13">
        <f>IF(AB130&gt;0, AB130/$AP130, "")</f>
        <v>7.1428571428571425E-2</v>
      </c>
      <c r="AE130" s="13" t="str">
        <f>IF(AD130&gt;0, AD130/$AP130, "")</f>
        <v/>
      </c>
      <c r="AG130" s="13" t="str">
        <f>IF(AF130&gt;0, AF130/$AP130, "")</f>
        <v/>
      </c>
      <c r="AI130" s="13" t="str">
        <f>IF(AH130&gt;0, AH130/$AP130, "")</f>
        <v/>
      </c>
      <c r="AK130" s="13" t="str">
        <f>IF(AJ130&gt;0, AJ130/$AP130, "")</f>
        <v/>
      </c>
      <c r="AM130" s="13" t="str">
        <f>IF(AL130&gt;0, AL130/$AP130, "")</f>
        <v/>
      </c>
      <c r="AO130" s="1"/>
      <c r="AP130">
        <v>14</v>
      </c>
    </row>
    <row r="131" spans="1:42" outlineLevel="1" x14ac:dyDescent="0.25">
      <c r="D131" s="14" t="s">
        <v>1671</v>
      </c>
      <c r="H131" s="2">
        <f>SUBTOTAL(9,H130:H130)</f>
        <v>4</v>
      </c>
      <c r="I131" s="13"/>
      <c r="J131" s="2">
        <f>SUBTOTAL(9,J130:J130)</f>
        <v>4</v>
      </c>
      <c r="K131" s="13"/>
      <c r="L131" s="2">
        <f>SUBTOTAL(9,L130:L130)</f>
        <v>4</v>
      </c>
      <c r="M131" s="13"/>
      <c r="N131" s="2">
        <f>SUBTOTAL(9,N130:N130)</f>
        <v>1</v>
      </c>
      <c r="O131" s="13"/>
      <c r="P131" s="2">
        <f>SUBTOTAL(9,P130:P130)</f>
        <v>0</v>
      </c>
      <c r="Q131" s="13"/>
      <c r="R131" s="2">
        <f>SUBTOTAL(9,R130:R130)</f>
        <v>0</v>
      </c>
      <c r="S131" s="13"/>
      <c r="T131" s="2">
        <f>SUBTOTAL(9,T130:T130)</f>
        <v>0</v>
      </c>
      <c r="U131" s="13"/>
      <c r="V131" s="2">
        <f>SUBTOTAL(9,V130:V130)</f>
        <v>0</v>
      </c>
      <c r="W131" s="13"/>
      <c r="X131" s="2">
        <f>SUBTOTAL(9,X130:X130)</f>
        <v>0</v>
      </c>
      <c r="Y131" s="13"/>
      <c r="Z131" s="2">
        <f>SUBTOTAL(9,Z130:Z130)</f>
        <v>0</v>
      </c>
      <c r="AA131" s="13"/>
      <c r="AB131" s="2">
        <f>SUBTOTAL(9,AB130:AB130)</f>
        <v>1</v>
      </c>
      <c r="AC131" s="13"/>
      <c r="AD131" s="2">
        <f>SUBTOTAL(9,AD130:AD130)</f>
        <v>0</v>
      </c>
      <c r="AE131" s="13"/>
      <c r="AF131" s="2">
        <f>SUBTOTAL(9,AF130:AF130)</f>
        <v>0</v>
      </c>
      <c r="AG131" s="13"/>
      <c r="AH131" s="2">
        <f>SUBTOTAL(9,AH130:AH130)</f>
        <v>0</v>
      </c>
      <c r="AI131" s="13"/>
      <c r="AJ131" s="2">
        <f>SUBTOTAL(9,AJ130:AJ130)</f>
        <v>0</v>
      </c>
      <c r="AK131" s="13"/>
      <c r="AL131" s="2">
        <f>SUBTOTAL(9,AL130:AL130)</f>
        <v>0</v>
      </c>
      <c r="AM131" s="13"/>
      <c r="AN131" s="2">
        <f>SUBTOTAL(9,AN130:AN130)</f>
        <v>0</v>
      </c>
      <c r="AO131" s="1"/>
      <c r="AP131">
        <f>SUBTOTAL(9,AP130:AP130)</f>
        <v>14</v>
      </c>
    </row>
    <row r="132" spans="1:42" outlineLevel="2" x14ac:dyDescent="0.25">
      <c r="A132" t="s">
        <v>59</v>
      </c>
      <c r="B132" t="s">
        <v>704</v>
      </c>
      <c r="C132" t="s">
        <v>941</v>
      </c>
      <c r="D132" t="s">
        <v>1231</v>
      </c>
      <c r="E132" t="s">
        <v>1232</v>
      </c>
      <c r="F132" t="s">
        <v>1233</v>
      </c>
      <c r="G132" t="s">
        <v>43</v>
      </c>
      <c r="H132" s="2">
        <v>6</v>
      </c>
      <c r="I132" s="13">
        <f>IF(H132&gt;0, H132/$AP132, "")</f>
        <v>0.375</v>
      </c>
      <c r="J132" s="2">
        <v>1</v>
      </c>
      <c r="K132" s="13">
        <f>IF(J132&gt;0, J132/$AP132, "")</f>
        <v>6.25E-2</v>
      </c>
      <c r="L132" s="2">
        <v>1</v>
      </c>
      <c r="M132" s="13">
        <f>IF(L132&gt;0, L132/$AP132, "")</f>
        <v>6.25E-2</v>
      </c>
      <c r="N132" s="2">
        <v>3</v>
      </c>
      <c r="O132" s="13">
        <f>IF(N132&gt;0, N132/$AP132, "")</f>
        <v>0.1875</v>
      </c>
      <c r="Q132" s="13" t="str">
        <f>IF(P132&gt;0, P132/$AP132, "")</f>
        <v/>
      </c>
      <c r="S132" s="13" t="str">
        <f>IF(R132&gt;0, R132/$AP132, "")</f>
        <v/>
      </c>
      <c r="T132" s="2">
        <v>2</v>
      </c>
      <c r="U132" s="13">
        <f>IF(T132&gt;0, T132/$AP132, "")</f>
        <v>0.125</v>
      </c>
      <c r="W132" s="13" t="str">
        <f>IF(V132&gt;0, V132/$AP132, "")</f>
        <v/>
      </c>
      <c r="Y132" s="13" t="str">
        <f>IF(X132&gt;0, X132/$AP132, "")</f>
        <v/>
      </c>
      <c r="Z132" s="2">
        <v>2</v>
      </c>
      <c r="AA132" s="13">
        <f>IF(Z132&gt;0, Z132/$AP132, "")</f>
        <v>0.125</v>
      </c>
      <c r="AC132" s="13" t="str">
        <f>IF(AB132&gt;0, AB132/$AP132, "")</f>
        <v/>
      </c>
      <c r="AD132" s="2">
        <v>1</v>
      </c>
      <c r="AE132" s="13">
        <f>IF(AD132&gt;0, AD132/$AP132, "")</f>
        <v>6.25E-2</v>
      </c>
      <c r="AG132" s="13" t="str">
        <f>IF(AF132&gt;0, AF132/$AP132, "")</f>
        <v/>
      </c>
      <c r="AI132" s="13" t="str">
        <f>IF(AH132&gt;0, AH132/$AP132, "")</f>
        <v/>
      </c>
      <c r="AK132" s="13" t="str">
        <f>IF(AJ132&gt;0, AJ132/$AP132, "")</f>
        <v/>
      </c>
      <c r="AM132" s="13" t="str">
        <f>IF(AL132&gt;0, AL132/$AP132, "")</f>
        <v/>
      </c>
      <c r="AO132" s="1"/>
      <c r="AP132">
        <v>16</v>
      </c>
    </row>
    <row r="133" spans="1:42" outlineLevel="1" x14ac:dyDescent="0.25">
      <c r="D133" s="14" t="s">
        <v>1759</v>
      </c>
      <c r="H133" s="2">
        <f>SUBTOTAL(9,H132:H132)</f>
        <v>6</v>
      </c>
      <c r="I133" s="13"/>
      <c r="J133" s="2">
        <f>SUBTOTAL(9,J132:J132)</f>
        <v>1</v>
      </c>
      <c r="K133" s="13"/>
      <c r="L133" s="2">
        <f>SUBTOTAL(9,L132:L132)</f>
        <v>1</v>
      </c>
      <c r="M133" s="13"/>
      <c r="N133" s="2">
        <f>SUBTOTAL(9,N132:N132)</f>
        <v>3</v>
      </c>
      <c r="O133" s="13"/>
      <c r="P133" s="2">
        <f>SUBTOTAL(9,P132:P132)</f>
        <v>0</v>
      </c>
      <c r="Q133" s="13"/>
      <c r="R133" s="2">
        <f>SUBTOTAL(9,R132:R132)</f>
        <v>0</v>
      </c>
      <c r="S133" s="13"/>
      <c r="T133" s="2">
        <f>SUBTOTAL(9,T132:T132)</f>
        <v>2</v>
      </c>
      <c r="U133" s="13"/>
      <c r="V133" s="2">
        <f>SUBTOTAL(9,V132:V132)</f>
        <v>0</v>
      </c>
      <c r="W133" s="13"/>
      <c r="X133" s="2">
        <f>SUBTOTAL(9,X132:X132)</f>
        <v>0</v>
      </c>
      <c r="Y133" s="13"/>
      <c r="Z133" s="2">
        <f>SUBTOTAL(9,Z132:Z132)</f>
        <v>2</v>
      </c>
      <c r="AA133" s="13"/>
      <c r="AB133" s="2">
        <f>SUBTOTAL(9,AB132:AB132)</f>
        <v>0</v>
      </c>
      <c r="AC133" s="13"/>
      <c r="AD133" s="2">
        <f>SUBTOTAL(9,AD132:AD132)</f>
        <v>1</v>
      </c>
      <c r="AE133" s="13"/>
      <c r="AF133" s="2">
        <f>SUBTOTAL(9,AF132:AF132)</f>
        <v>0</v>
      </c>
      <c r="AG133" s="13"/>
      <c r="AH133" s="2">
        <f>SUBTOTAL(9,AH132:AH132)</f>
        <v>0</v>
      </c>
      <c r="AI133" s="13"/>
      <c r="AJ133" s="2">
        <f>SUBTOTAL(9,AJ132:AJ132)</f>
        <v>0</v>
      </c>
      <c r="AK133" s="13"/>
      <c r="AL133" s="2">
        <f>SUBTOTAL(9,AL132:AL132)</f>
        <v>0</v>
      </c>
      <c r="AM133" s="13"/>
      <c r="AN133" s="2">
        <f>SUBTOTAL(9,AN132:AN132)</f>
        <v>0</v>
      </c>
      <c r="AO133" s="1"/>
      <c r="AP133">
        <f>SUBTOTAL(9,AP132:AP132)</f>
        <v>16</v>
      </c>
    </row>
    <row r="134" spans="1:42" outlineLevel="2" x14ac:dyDescent="0.25">
      <c r="A134" t="s">
        <v>59</v>
      </c>
      <c r="B134" t="s">
        <v>163</v>
      </c>
      <c r="C134" t="s">
        <v>1046</v>
      </c>
      <c r="D134" t="s">
        <v>1047</v>
      </c>
      <c r="E134" t="s">
        <v>1048</v>
      </c>
      <c r="F134" t="s">
        <v>1049</v>
      </c>
      <c r="G134" t="s">
        <v>24</v>
      </c>
      <c r="H134" s="2">
        <v>2</v>
      </c>
      <c r="I134" s="13">
        <f>IF(H134&gt;0, H134/$AP134, "")</f>
        <v>0.14285714285714285</v>
      </c>
      <c r="J134" s="2">
        <v>3</v>
      </c>
      <c r="K134" s="13">
        <f>IF(J134&gt;0, J134/$AP134, "")</f>
        <v>0.21428571428571427</v>
      </c>
      <c r="L134" s="2">
        <v>5</v>
      </c>
      <c r="M134" s="13">
        <f>IF(L134&gt;0, L134/$AP134, "")</f>
        <v>0.35714285714285715</v>
      </c>
      <c r="N134" s="2">
        <v>1</v>
      </c>
      <c r="O134" s="13">
        <f>IF(N134&gt;0, N134/$AP134, "")</f>
        <v>7.1428571428571425E-2</v>
      </c>
      <c r="Q134" s="13" t="str">
        <f>IF(P134&gt;0, P134/$AP134, "")</f>
        <v/>
      </c>
      <c r="R134" s="2">
        <v>2</v>
      </c>
      <c r="S134" s="13">
        <f>IF(R134&gt;0, R134/$AP134, "")</f>
        <v>0.14285714285714285</v>
      </c>
      <c r="U134" s="13" t="str">
        <f>IF(T134&gt;0, T134/$AP134, "")</f>
        <v/>
      </c>
      <c r="W134" s="13" t="str">
        <f>IF(V134&gt;0, V134/$AP134, "")</f>
        <v/>
      </c>
      <c r="Y134" s="13" t="str">
        <f>IF(X134&gt;0, X134/$AP134, "")</f>
        <v/>
      </c>
      <c r="AA134" s="13" t="str">
        <f>IF(Z134&gt;0, Z134/$AP134, "")</f>
        <v/>
      </c>
      <c r="AC134" s="13" t="str">
        <f>IF(AB134&gt;0, AB134/$AP134, "")</f>
        <v/>
      </c>
      <c r="AD134" s="2">
        <v>1</v>
      </c>
      <c r="AE134" s="13">
        <f>IF(AD134&gt;0, AD134/$AP134, "")</f>
        <v>7.1428571428571425E-2</v>
      </c>
      <c r="AG134" s="13" t="str">
        <f>IF(AF134&gt;0, AF134/$AP134, "")</f>
        <v/>
      </c>
      <c r="AI134" s="13" t="str">
        <f>IF(AH134&gt;0, AH134/$AP134, "")</f>
        <v/>
      </c>
      <c r="AK134" s="13" t="str">
        <f>IF(AJ134&gt;0, AJ134/$AP134, "")</f>
        <v/>
      </c>
      <c r="AM134" s="13" t="str">
        <f>IF(AL134&gt;0, AL134/$AP134, "")</f>
        <v/>
      </c>
      <c r="AO134" s="1"/>
      <c r="AP134">
        <v>14</v>
      </c>
    </row>
    <row r="135" spans="1:42" outlineLevel="1" x14ac:dyDescent="0.25">
      <c r="D135" s="14" t="s">
        <v>1701</v>
      </c>
      <c r="H135" s="2">
        <f>SUBTOTAL(9,H134:H134)</f>
        <v>2</v>
      </c>
      <c r="I135" s="13"/>
      <c r="J135" s="2">
        <f>SUBTOTAL(9,J134:J134)</f>
        <v>3</v>
      </c>
      <c r="K135" s="13"/>
      <c r="L135" s="2">
        <f>SUBTOTAL(9,L134:L134)</f>
        <v>5</v>
      </c>
      <c r="M135" s="13"/>
      <c r="N135" s="2">
        <f>SUBTOTAL(9,N134:N134)</f>
        <v>1</v>
      </c>
      <c r="O135" s="13"/>
      <c r="P135" s="2">
        <f>SUBTOTAL(9,P134:P134)</f>
        <v>0</v>
      </c>
      <c r="Q135" s="13"/>
      <c r="R135" s="2">
        <f>SUBTOTAL(9,R134:R134)</f>
        <v>2</v>
      </c>
      <c r="S135" s="13"/>
      <c r="T135" s="2">
        <f>SUBTOTAL(9,T134:T134)</f>
        <v>0</v>
      </c>
      <c r="U135" s="13"/>
      <c r="V135" s="2">
        <f>SUBTOTAL(9,V134:V134)</f>
        <v>0</v>
      </c>
      <c r="W135" s="13"/>
      <c r="X135" s="2">
        <f>SUBTOTAL(9,X134:X134)</f>
        <v>0</v>
      </c>
      <c r="Y135" s="13"/>
      <c r="Z135" s="2">
        <f>SUBTOTAL(9,Z134:Z134)</f>
        <v>0</v>
      </c>
      <c r="AA135" s="13"/>
      <c r="AB135" s="2">
        <f>SUBTOTAL(9,AB134:AB134)</f>
        <v>0</v>
      </c>
      <c r="AC135" s="13"/>
      <c r="AD135" s="2">
        <f>SUBTOTAL(9,AD134:AD134)</f>
        <v>1</v>
      </c>
      <c r="AE135" s="13"/>
      <c r="AF135" s="2">
        <f>SUBTOTAL(9,AF134:AF134)</f>
        <v>0</v>
      </c>
      <c r="AG135" s="13"/>
      <c r="AH135" s="2">
        <f>SUBTOTAL(9,AH134:AH134)</f>
        <v>0</v>
      </c>
      <c r="AI135" s="13"/>
      <c r="AJ135" s="2">
        <f>SUBTOTAL(9,AJ134:AJ134)</f>
        <v>0</v>
      </c>
      <c r="AK135" s="13"/>
      <c r="AL135" s="2">
        <f>SUBTOTAL(9,AL134:AL134)</f>
        <v>0</v>
      </c>
      <c r="AM135" s="13"/>
      <c r="AN135" s="2">
        <f>SUBTOTAL(9,AN134:AN134)</f>
        <v>0</v>
      </c>
      <c r="AO135" s="1"/>
      <c r="AP135">
        <f>SUBTOTAL(9,AP134:AP134)</f>
        <v>14</v>
      </c>
    </row>
    <row r="136" spans="1:42" outlineLevel="2" x14ac:dyDescent="0.25">
      <c r="A136" t="s">
        <v>59</v>
      </c>
      <c r="B136" t="s">
        <v>163</v>
      </c>
      <c r="C136" t="s">
        <v>163</v>
      </c>
      <c r="D136" t="s">
        <v>164</v>
      </c>
      <c r="E136" t="s">
        <v>165</v>
      </c>
      <c r="F136" t="s">
        <v>166</v>
      </c>
      <c r="G136" t="s">
        <v>24</v>
      </c>
      <c r="H136" s="2">
        <v>11</v>
      </c>
      <c r="I136" s="13">
        <f>IF(H136&gt;0, H136/$AP136, "")</f>
        <v>0.39285714285714285</v>
      </c>
      <c r="J136" s="2">
        <v>6</v>
      </c>
      <c r="K136" s="13">
        <f>IF(J136&gt;0, J136/$AP136, "")</f>
        <v>0.21428571428571427</v>
      </c>
      <c r="L136" s="2">
        <v>7</v>
      </c>
      <c r="M136" s="13">
        <f>IF(L136&gt;0, L136/$AP136, "")</f>
        <v>0.25</v>
      </c>
      <c r="N136" s="2">
        <v>1</v>
      </c>
      <c r="O136" s="13">
        <f>IF(N136&gt;0, N136/$AP136, "")</f>
        <v>3.5714285714285712E-2</v>
      </c>
      <c r="Q136" s="13" t="str">
        <f>IF(P136&gt;0, P136/$AP136, "")</f>
        <v/>
      </c>
      <c r="S136" s="13" t="str">
        <f>IF(R136&gt;0, R136/$AP136, "")</f>
        <v/>
      </c>
      <c r="T136" s="2">
        <v>3</v>
      </c>
      <c r="U136" s="13">
        <f>IF(T136&gt;0, T136/$AP136, "")</f>
        <v>0.10714285714285714</v>
      </c>
      <c r="W136" s="13" t="str">
        <f>IF(V136&gt;0, V136/$AP136, "")</f>
        <v/>
      </c>
      <c r="Y136" s="13" t="str">
        <f>IF(X136&gt;0, X136/$AP136, "")</f>
        <v/>
      </c>
      <c r="AA136" s="13" t="str">
        <f>IF(Z136&gt;0, Z136/$AP136, "")</f>
        <v/>
      </c>
      <c r="AC136" s="13" t="str">
        <f>IF(AB136&gt;0, AB136/$AP136, "")</f>
        <v/>
      </c>
      <c r="AE136" s="13" t="str">
        <f>IF(AD136&gt;0, AD136/$AP136, "")</f>
        <v/>
      </c>
      <c r="AG136" s="13" t="str">
        <f>IF(AF136&gt;0, AF136/$AP136, "")</f>
        <v/>
      </c>
      <c r="AI136" s="13" t="str">
        <f>IF(AH136&gt;0, AH136/$AP136, "")</f>
        <v/>
      </c>
      <c r="AK136" s="13" t="str">
        <f>IF(AJ136&gt;0, AJ136/$AP136, "")</f>
        <v/>
      </c>
      <c r="AM136" s="13" t="str">
        <f>IF(AL136&gt;0, AL136/$AP136, "")</f>
        <v/>
      </c>
      <c r="AO136" s="1"/>
      <c r="AP136">
        <v>28</v>
      </c>
    </row>
    <row r="137" spans="1:42" outlineLevel="1" x14ac:dyDescent="0.25">
      <c r="D137" s="14" t="s">
        <v>1433</v>
      </c>
      <c r="H137" s="2">
        <f>SUBTOTAL(9,H136:H136)</f>
        <v>11</v>
      </c>
      <c r="I137" s="13"/>
      <c r="J137" s="2">
        <f>SUBTOTAL(9,J136:J136)</f>
        <v>6</v>
      </c>
      <c r="K137" s="13"/>
      <c r="L137" s="2">
        <f>SUBTOTAL(9,L136:L136)</f>
        <v>7</v>
      </c>
      <c r="M137" s="13"/>
      <c r="N137" s="2">
        <f>SUBTOTAL(9,N136:N136)</f>
        <v>1</v>
      </c>
      <c r="O137" s="13"/>
      <c r="P137" s="2">
        <f>SUBTOTAL(9,P136:P136)</f>
        <v>0</v>
      </c>
      <c r="Q137" s="13"/>
      <c r="R137" s="2">
        <f>SUBTOTAL(9,R136:R136)</f>
        <v>0</v>
      </c>
      <c r="S137" s="13"/>
      <c r="T137" s="2">
        <f>SUBTOTAL(9,T136:T136)</f>
        <v>3</v>
      </c>
      <c r="U137" s="13"/>
      <c r="V137" s="2">
        <f>SUBTOTAL(9,V136:V136)</f>
        <v>0</v>
      </c>
      <c r="W137" s="13"/>
      <c r="X137" s="2">
        <f>SUBTOTAL(9,X136:X136)</f>
        <v>0</v>
      </c>
      <c r="Y137" s="13"/>
      <c r="Z137" s="2">
        <f>SUBTOTAL(9,Z136:Z136)</f>
        <v>0</v>
      </c>
      <c r="AA137" s="13"/>
      <c r="AB137" s="2">
        <f>SUBTOTAL(9,AB136:AB136)</f>
        <v>0</v>
      </c>
      <c r="AC137" s="13"/>
      <c r="AD137" s="2">
        <f>SUBTOTAL(9,AD136:AD136)</f>
        <v>0</v>
      </c>
      <c r="AE137" s="13"/>
      <c r="AF137" s="2">
        <f>SUBTOTAL(9,AF136:AF136)</f>
        <v>0</v>
      </c>
      <c r="AG137" s="13"/>
      <c r="AH137" s="2">
        <f>SUBTOTAL(9,AH136:AH136)</f>
        <v>0</v>
      </c>
      <c r="AI137" s="13"/>
      <c r="AJ137" s="2">
        <f>SUBTOTAL(9,AJ136:AJ136)</f>
        <v>0</v>
      </c>
      <c r="AK137" s="13"/>
      <c r="AL137" s="2">
        <f>SUBTOTAL(9,AL136:AL136)</f>
        <v>0</v>
      </c>
      <c r="AM137" s="13"/>
      <c r="AN137" s="2">
        <f>SUBTOTAL(9,AN136:AN136)</f>
        <v>0</v>
      </c>
      <c r="AO137" s="1"/>
      <c r="AP137">
        <f>SUBTOTAL(9,AP136:AP136)</f>
        <v>28</v>
      </c>
    </row>
    <row r="138" spans="1:42" outlineLevel="2" x14ac:dyDescent="0.25">
      <c r="A138" t="s">
        <v>59</v>
      </c>
      <c r="B138" t="s">
        <v>163</v>
      </c>
      <c r="C138" t="s">
        <v>163</v>
      </c>
      <c r="D138" t="s">
        <v>167</v>
      </c>
      <c r="E138" t="s">
        <v>299</v>
      </c>
      <c r="F138" t="s">
        <v>300</v>
      </c>
      <c r="G138" t="s">
        <v>43</v>
      </c>
      <c r="H138" s="2">
        <v>4</v>
      </c>
      <c r="I138" s="13">
        <f>IF(H138&gt;0, H138/$AP138, "")</f>
        <v>0.13333333333333333</v>
      </c>
      <c r="J138" s="2">
        <v>6</v>
      </c>
      <c r="K138" s="13">
        <f>IF(J138&gt;0, J138/$AP138, "")</f>
        <v>0.2</v>
      </c>
      <c r="L138" s="2">
        <v>1</v>
      </c>
      <c r="M138" s="13">
        <f>IF(L138&gt;0, L138/$AP138, "")</f>
        <v>3.3333333333333333E-2</v>
      </c>
      <c r="N138" s="2">
        <v>6</v>
      </c>
      <c r="O138" s="13">
        <f>IF(N138&gt;0, N138/$AP138, "")</f>
        <v>0.2</v>
      </c>
      <c r="P138" s="2">
        <v>1</v>
      </c>
      <c r="Q138" s="13">
        <f>IF(P138&gt;0, P138/$AP138, "")</f>
        <v>3.3333333333333333E-2</v>
      </c>
      <c r="R138" s="2">
        <v>3</v>
      </c>
      <c r="S138" s="13">
        <f>IF(R138&gt;0, R138/$AP138, "")</f>
        <v>0.1</v>
      </c>
      <c r="T138" s="2">
        <v>4</v>
      </c>
      <c r="U138" s="13">
        <f>IF(T138&gt;0, T138/$AP138, "")</f>
        <v>0.13333333333333333</v>
      </c>
      <c r="W138" s="13" t="str">
        <f>IF(V138&gt;0, V138/$AP138, "")</f>
        <v/>
      </c>
      <c r="Y138" s="13" t="str">
        <f>IF(X138&gt;0, X138/$AP138, "")</f>
        <v/>
      </c>
      <c r="AA138" s="13" t="str">
        <f>IF(Z138&gt;0, Z138/$AP138, "")</f>
        <v/>
      </c>
      <c r="AB138" s="2">
        <v>5</v>
      </c>
      <c r="AC138" s="13">
        <f>IF(AB138&gt;0, AB138/$AP138, "")</f>
        <v>0.16666666666666666</v>
      </c>
      <c r="AE138" s="13" t="str">
        <f>IF(AD138&gt;0, AD138/$AP138, "")</f>
        <v/>
      </c>
      <c r="AG138" s="13" t="str">
        <f>IF(AF138&gt;0, AF138/$AP138, "")</f>
        <v/>
      </c>
      <c r="AI138" s="13" t="str">
        <f>IF(AH138&gt;0, AH138/$AP138, "")</f>
        <v/>
      </c>
      <c r="AK138" s="13" t="str">
        <f>IF(AJ138&gt;0, AJ138/$AP138, "")</f>
        <v/>
      </c>
      <c r="AM138" s="13" t="str">
        <f>IF(AL138&gt;0, AL138/$AP138, "")</f>
        <v/>
      </c>
      <c r="AO138" s="1"/>
      <c r="AP138">
        <v>30</v>
      </c>
    </row>
    <row r="139" spans="1:42" outlineLevel="2" x14ac:dyDescent="0.25">
      <c r="A139" t="s">
        <v>59</v>
      </c>
      <c r="B139" t="s">
        <v>163</v>
      </c>
      <c r="C139" t="s">
        <v>163</v>
      </c>
      <c r="D139" t="s">
        <v>167</v>
      </c>
      <c r="E139" t="s">
        <v>168</v>
      </c>
      <c r="F139" t="s">
        <v>169</v>
      </c>
      <c r="G139" t="s">
        <v>24</v>
      </c>
      <c r="H139" s="2">
        <v>14</v>
      </c>
      <c r="I139" s="13">
        <f>IF(H139&gt;0, H139/$AP139, "")</f>
        <v>0.41176470588235292</v>
      </c>
      <c r="J139" s="2">
        <v>4</v>
      </c>
      <c r="K139" s="13">
        <f>IF(J139&gt;0, J139/$AP139, "")</f>
        <v>0.11764705882352941</v>
      </c>
      <c r="L139" s="2">
        <v>2</v>
      </c>
      <c r="M139" s="13">
        <f>IF(L139&gt;0, L139/$AP139, "")</f>
        <v>5.8823529411764705E-2</v>
      </c>
      <c r="N139" s="2">
        <v>2</v>
      </c>
      <c r="O139" s="13">
        <f>IF(N139&gt;0, N139/$AP139, "")</f>
        <v>5.8823529411764705E-2</v>
      </c>
      <c r="P139" s="2">
        <v>2</v>
      </c>
      <c r="Q139" s="13">
        <f>IF(P139&gt;0, P139/$AP139, "")</f>
        <v>5.8823529411764705E-2</v>
      </c>
      <c r="R139" s="2">
        <v>1</v>
      </c>
      <c r="S139" s="13">
        <f>IF(R139&gt;0, R139/$AP139, "")</f>
        <v>2.9411764705882353E-2</v>
      </c>
      <c r="T139" s="2">
        <v>1</v>
      </c>
      <c r="U139" s="13">
        <f>IF(T139&gt;0, T139/$AP139, "")</f>
        <v>2.9411764705882353E-2</v>
      </c>
      <c r="W139" s="13" t="str">
        <f>IF(V139&gt;0, V139/$AP139, "")</f>
        <v/>
      </c>
      <c r="Y139" s="13" t="str">
        <f>IF(X139&gt;0, X139/$AP139, "")</f>
        <v/>
      </c>
      <c r="Z139" s="2">
        <v>1</v>
      </c>
      <c r="AA139" s="13">
        <f>IF(Z139&gt;0, Z139/$AP139, "")</f>
        <v>2.9411764705882353E-2</v>
      </c>
      <c r="AB139" s="2">
        <v>2</v>
      </c>
      <c r="AC139" s="13">
        <f>IF(AB139&gt;0, AB139/$AP139, "")</f>
        <v>5.8823529411764705E-2</v>
      </c>
      <c r="AE139" s="13" t="str">
        <f>IF(AD139&gt;0, AD139/$AP139, "")</f>
        <v/>
      </c>
      <c r="AF139" s="2">
        <v>5</v>
      </c>
      <c r="AG139" s="13">
        <f>IF(AF139&gt;0, AF139/$AP139, "")</f>
        <v>0.14705882352941177</v>
      </c>
      <c r="AI139" s="13" t="str">
        <f>IF(AH139&gt;0, AH139/$AP139, "")</f>
        <v/>
      </c>
      <c r="AK139" s="13" t="str">
        <f>IF(AJ139&gt;0, AJ139/$AP139, "")</f>
        <v/>
      </c>
      <c r="AM139" s="13" t="str">
        <f>IF(AL139&gt;0, AL139/$AP139, "")</f>
        <v/>
      </c>
      <c r="AO139" s="1"/>
      <c r="AP139">
        <v>34</v>
      </c>
    </row>
    <row r="140" spans="1:42" outlineLevel="1" x14ac:dyDescent="0.25">
      <c r="D140" s="14" t="s">
        <v>1434</v>
      </c>
      <c r="H140" s="2">
        <f>SUBTOTAL(9,H138:H139)</f>
        <v>18</v>
      </c>
      <c r="I140" s="13"/>
      <c r="J140" s="2">
        <f>SUBTOTAL(9,J138:J139)</f>
        <v>10</v>
      </c>
      <c r="K140" s="13"/>
      <c r="L140" s="2">
        <f>SUBTOTAL(9,L138:L139)</f>
        <v>3</v>
      </c>
      <c r="M140" s="13"/>
      <c r="N140" s="2">
        <f>SUBTOTAL(9,N138:N139)</f>
        <v>8</v>
      </c>
      <c r="O140" s="13"/>
      <c r="P140" s="2">
        <f>SUBTOTAL(9,P138:P139)</f>
        <v>3</v>
      </c>
      <c r="Q140" s="13"/>
      <c r="R140" s="2">
        <f>SUBTOTAL(9,R138:R139)</f>
        <v>4</v>
      </c>
      <c r="S140" s="13"/>
      <c r="T140" s="2">
        <f>SUBTOTAL(9,T138:T139)</f>
        <v>5</v>
      </c>
      <c r="U140" s="13"/>
      <c r="V140" s="2">
        <f>SUBTOTAL(9,V138:V139)</f>
        <v>0</v>
      </c>
      <c r="W140" s="13"/>
      <c r="X140" s="2">
        <f>SUBTOTAL(9,X138:X139)</f>
        <v>0</v>
      </c>
      <c r="Y140" s="13"/>
      <c r="Z140" s="2">
        <f>SUBTOTAL(9,Z138:Z139)</f>
        <v>1</v>
      </c>
      <c r="AA140" s="13"/>
      <c r="AB140" s="2">
        <f>SUBTOTAL(9,AB138:AB139)</f>
        <v>7</v>
      </c>
      <c r="AC140" s="13"/>
      <c r="AD140" s="2">
        <f>SUBTOTAL(9,AD138:AD139)</f>
        <v>0</v>
      </c>
      <c r="AE140" s="13"/>
      <c r="AF140" s="2">
        <f>SUBTOTAL(9,AF138:AF139)</f>
        <v>5</v>
      </c>
      <c r="AG140" s="13"/>
      <c r="AH140" s="2">
        <f>SUBTOTAL(9,AH138:AH139)</f>
        <v>0</v>
      </c>
      <c r="AI140" s="13"/>
      <c r="AJ140" s="2">
        <f>SUBTOTAL(9,AJ138:AJ139)</f>
        <v>0</v>
      </c>
      <c r="AK140" s="13"/>
      <c r="AL140" s="2">
        <f>SUBTOTAL(9,AL138:AL139)</f>
        <v>0</v>
      </c>
      <c r="AM140" s="13"/>
      <c r="AN140" s="2">
        <f>SUBTOTAL(9,AN138:AN139)</f>
        <v>0</v>
      </c>
      <c r="AO140" s="1"/>
      <c r="AP140">
        <f>SUBTOTAL(9,AP138:AP139)</f>
        <v>64</v>
      </c>
    </row>
    <row r="141" spans="1:42" outlineLevel="2" x14ac:dyDescent="0.25">
      <c r="A141" t="s">
        <v>59</v>
      </c>
      <c r="B141" t="s">
        <v>163</v>
      </c>
      <c r="C141" t="s">
        <v>163</v>
      </c>
      <c r="D141" t="s">
        <v>411</v>
      </c>
      <c r="E141" t="s">
        <v>412</v>
      </c>
      <c r="F141" t="s">
        <v>413</v>
      </c>
      <c r="G141" t="s">
        <v>24</v>
      </c>
      <c r="H141" s="2">
        <v>6</v>
      </c>
      <c r="I141" s="13">
        <f>IF(H141&gt;0, H141/$AP141, "")</f>
        <v>0.6</v>
      </c>
      <c r="J141" s="2">
        <v>1</v>
      </c>
      <c r="K141" s="13">
        <f>IF(J141&gt;0, J141/$AP141, "")</f>
        <v>0.1</v>
      </c>
      <c r="L141" s="2">
        <v>1</v>
      </c>
      <c r="M141" s="13">
        <f>IF(L141&gt;0, L141/$AP141, "")</f>
        <v>0.1</v>
      </c>
      <c r="N141" s="2">
        <v>2</v>
      </c>
      <c r="O141" s="13">
        <f>IF(N141&gt;0, N141/$AP141, "")</f>
        <v>0.2</v>
      </c>
      <c r="Q141" s="13" t="str">
        <f>IF(P141&gt;0, P141/$AP141, "")</f>
        <v/>
      </c>
      <c r="S141" s="13" t="str">
        <f>IF(R141&gt;0, R141/$AP141, "")</f>
        <v/>
      </c>
      <c r="U141" s="13" t="str">
        <f>IF(T141&gt;0, T141/$AP141, "")</f>
        <v/>
      </c>
      <c r="W141" s="13" t="str">
        <f>IF(V141&gt;0, V141/$AP141, "")</f>
        <v/>
      </c>
      <c r="Y141" s="13" t="str">
        <f>IF(X141&gt;0, X141/$AP141, "")</f>
        <v/>
      </c>
      <c r="AA141" s="13" t="str">
        <f>IF(Z141&gt;0, Z141/$AP141, "")</f>
        <v/>
      </c>
      <c r="AC141" s="13" t="str">
        <f>IF(AB141&gt;0, AB141/$AP141, "")</f>
        <v/>
      </c>
      <c r="AE141" s="13" t="str">
        <f>IF(AD141&gt;0, AD141/$AP141, "")</f>
        <v/>
      </c>
      <c r="AG141" s="13" t="str">
        <f>IF(AF141&gt;0, AF141/$AP141, "")</f>
        <v/>
      </c>
      <c r="AI141" s="13" t="str">
        <f>IF(AH141&gt;0, AH141/$AP141, "")</f>
        <v/>
      </c>
      <c r="AK141" s="13" t="str">
        <f>IF(AJ141&gt;0, AJ141/$AP141, "")</f>
        <v/>
      </c>
      <c r="AM141" s="13" t="str">
        <f>IF(AL141&gt;0, AL141/$AP141, "")</f>
        <v/>
      </c>
      <c r="AO141" s="1"/>
      <c r="AP141">
        <v>10</v>
      </c>
    </row>
    <row r="142" spans="1:42" outlineLevel="1" x14ac:dyDescent="0.25">
      <c r="D142" s="14" t="s">
        <v>1505</v>
      </c>
      <c r="H142" s="2">
        <f>SUBTOTAL(9,H141:H141)</f>
        <v>6</v>
      </c>
      <c r="I142" s="13"/>
      <c r="J142" s="2">
        <f>SUBTOTAL(9,J141:J141)</f>
        <v>1</v>
      </c>
      <c r="K142" s="13"/>
      <c r="L142" s="2">
        <f>SUBTOTAL(9,L141:L141)</f>
        <v>1</v>
      </c>
      <c r="M142" s="13"/>
      <c r="N142" s="2">
        <f>SUBTOTAL(9,N141:N141)</f>
        <v>2</v>
      </c>
      <c r="O142" s="13"/>
      <c r="P142" s="2">
        <f>SUBTOTAL(9,P141:P141)</f>
        <v>0</v>
      </c>
      <c r="Q142" s="13"/>
      <c r="R142" s="2">
        <f>SUBTOTAL(9,R141:R141)</f>
        <v>0</v>
      </c>
      <c r="S142" s="13"/>
      <c r="T142" s="2">
        <f>SUBTOTAL(9,T141:T141)</f>
        <v>0</v>
      </c>
      <c r="U142" s="13"/>
      <c r="V142" s="2">
        <f>SUBTOTAL(9,V141:V141)</f>
        <v>0</v>
      </c>
      <c r="W142" s="13"/>
      <c r="X142" s="2">
        <f>SUBTOTAL(9,X141:X141)</f>
        <v>0</v>
      </c>
      <c r="Y142" s="13"/>
      <c r="Z142" s="2">
        <f>SUBTOTAL(9,Z141:Z141)</f>
        <v>0</v>
      </c>
      <c r="AA142" s="13"/>
      <c r="AB142" s="2">
        <f>SUBTOTAL(9,AB141:AB141)</f>
        <v>0</v>
      </c>
      <c r="AC142" s="13"/>
      <c r="AD142" s="2">
        <f>SUBTOTAL(9,AD141:AD141)</f>
        <v>0</v>
      </c>
      <c r="AE142" s="13"/>
      <c r="AF142" s="2">
        <f>SUBTOTAL(9,AF141:AF141)</f>
        <v>0</v>
      </c>
      <c r="AG142" s="13"/>
      <c r="AH142" s="2">
        <f>SUBTOTAL(9,AH141:AH141)</f>
        <v>0</v>
      </c>
      <c r="AI142" s="13"/>
      <c r="AJ142" s="2">
        <f>SUBTOTAL(9,AJ141:AJ141)</f>
        <v>0</v>
      </c>
      <c r="AK142" s="13"/>
      <c r="AL142" s="2">
        <f>SUBTOTAL(9,AL141:AL141)</f>
        <v>0</v>
      </c>
      <c r="AM142" s="13"/>
      <c r="AN142" s="2">
        <f>SUBTOTAL(9,AN141:AN141)</f>
        <v>0</v>
      </c>
      <c r="AO142" s="1"/>
      <c r="AP142">
        <f>SUBTOTAL(9,AP141:AP141)</f>
        <v>10</v>
      </c>
    </row>
    <row r="143" spans="1:42" outlineLevel="2" x14ac:dyDescent="0.25">
      <c r="A143" t="s">
        <v>59</v>
      </c>
      <c r="B143" t="s">
        <v>163</v>
      </c>
      <c r="C143" t="s">
        <v>163</v>
      </c>
      <c r="D143" t="s">
        <v>414</v>
      </c>
      <c r="E143" t="s">
        <v>415</v>
      </c>
      <c r="F143" t="s">
        <v>416</v>
      </c>
      <c r="G143" t="s">
        <v>24</v>
      </c>
      <c r="H143" s="2">
        <v>11</v>
      </c>
      <c r="I143" s="13">
        <f>IF(H143&gt;0, H143/$AP143, "")</f>
        <v>0.44</v>
      </c>
      <c r="J143" s="2">
        <v>4</v>
      </c>
      <c r="K143" s="13">
        <f>IF(J143&gt;0, J143/$AP143, "")</f>
        <v>0.16</v>
      </c>
      <c r="L143" s="2">
        <v>3</v>
      </c>
      <c r="M143" s="13">
        <f>IF(L143&gt;0, L143/$AP143, "")</f>
        <v>0.12</v>
      </c>
      <c r="N143" s="2">
        <v>1</v>
      </c>
      <c r="O143" s="13">
        <f>IF(N143&gt;0, N143/$AP143, "")</f>
        <v>0.04</v>
      </c>
      <c r="P143" s="2">
        <v>1</v>
      </c>
      <c r="Q143" s="13">
        <f>IF(P143&gt;0, P143/$AP143, "")</f>
        <v>0.04</v>
      </c>
      <c r="S143" s="13" t="str">
        <f>IF(R143&gt;0, R143/$AP143, "")</f>
        <v/>
      </c>
      <c r="T143" s="2">
        <v>3</v>
      </c>
      <c r="U143" s="13">
        <f>IF(T143&gt;0, T143/$AP143, "")</f>
        <v>0.12</v>
      </c>
      <c r="W143" s="13" t="str">
        <f>IF(V143&gt;0, V143/$AP143, "")</f>
        <v/>
      </c>
      <c r="Y143" s="13" t="str">
        <f>IF(X143&gt;0, X143/$AP143, "")</f>
        <v/>
      </c>
      <c r="AA143" s="13" t="str">
        <f>IF(Z143&gt;0, Z143/$AP143, "")</f>
        <v/>
      </c>
      <c r="AB143" s="2">
        <v>1</v>
      </c>
      <c r="AC143" s="13">
        <f>IF(AB143&gt;0, AB143/$AP143, "")</f>
        <v>0.04</v>
      </c>
      <c r="AD143" s="2">
        <v>1</v>
      </c>
      <c r="AE143" s="13">
        <f>IF(AD143&gt;0, AD143/$AP143, "")</f>
        <v>0.04</v>
      </c>
      <c r="AG143" s="13" t="str">
        <f>IF(AF143&gt;0, AF143/$AP143, "")</f>
        <v/>
      </c>
      <c r="AI143" s="13" t="str">
        <f>IF(AH143&gt;0, AH143/$AP143, "")</f>
        <v/>
      </c>
      <c r="AK143" s="13" t="str">
        <f>IF(AJ143&gt;0, AJ143/$AP143, "")</f>
        <v/>
      </c>
      <c r="AM143" s="13" t="str">
        <f>IF(AL143&gt;0, AL143/$AP143, "")</f>
        <v/>
      </c>
      <c r="AO143" s="1"/>
      <c r="AP143">
        <v>25</v>
      </c>
    </row>
    <row r="144" spans="1:42" outlineLevel="1" x14ac:dyDescent="0.25">
      <c r="D144" s="14" t="s">
        <v>1506</v>
      </c>
      <c r="H144" s="2">
        <f>SUBTOTAL(9,H143:H143)</f>
        <v>11</v>
      </c>
      <c r="I144" s="13"/>
      <c r="J144" s="2">
        <f>SUBTOTAL(9,J143:J143)</f>
        <v>4</v>
      </c>
      <c r="K144" s="13"/>
      <c r="L144" s="2">
        <f>SUBTOTAL(9,L143:L143)</f>
        <v>3</v>
      </c>
      <c r="M144" s="13"/>
      <c r="N144" s="2">
        <f>SUBTOTAL(9,N143:N143)</f>
        <v>1</v>
      </c>
      <c r="O144" s="13"/>
      <c r="P144" s="2">
        <f>SUBTOTAL(9,P143:P143)</f>
        <v>1</v>
      </c>
      <c r="Q144" s="13"/>
      <c r="R144" s="2">
        <f>SUBTOTAL(9,R143:R143)</f>
        <v>0</v>
      </c>
      <c r="S144" s="13"/>
      <c r="T144" s="2">
        <f>SUBTOTAL(9,T143:T143)</f>
        <v>3</v>
      </c>
      <c r="U144" s="13"/>
      <c r="V144" s="2">
        <f>SUBTOTAL(9,V143:V143)</f>
        <v>0</v>
      </c>
      <c r="W144" s="13"/>
      <c r="X144" s="2">
        <f>SUBTOTAL(9,X143:X143)</f>
        <v>0</v>
      </c>
      <c r="Y144" s="13"/>
      <c r="Z144" s="2">
        <f>SUBTOTAL(9,Z143:Z143)</f>
        <v>0</v>
      </c>
      <c r="AA144" s="13"/>
      <c r="AB144" s="2">
        <f>SUBTOTAL(9,AB143:AB143)</f>
        <v>1</v>
      </c>
      <c r="AC144" s="13"/>
      <c r="AD144" s="2">
        <f>SUBTOTAL(9,AD143:AD143)</f>
        <v>1</v>
      </c>
      <c r="AE144" s="13"/>
      <c r="AF144" s="2">
        <f>SUBTOTAL(9,AF143:AF143)</f>
        <v>0</v>
      </c>
      <c r="AG144" s="13"/>
      <c r="AH144" s="2">
        <f>SUBTOTAL(9,AH143:AH143)</f>
        <v>0</v>
      </c>
      <c r="AI144" s="13"/>
      <c r="AJ144" s="2">
        <f>SUBTOTAL(9,AJ143:AJ143)</f>
        <v>0</v>
      </c>
      <c r="AK144" s="13"/>
      <c r="AL144" s="2">
        <f>SUBTOTAL(9,AL143:AL143)</f>
        <v>0</v>
      </c>
      <c r="AM144" s="13"/>
      <c r="AN144" s="2">
        <f>SUBTOTAL(9,AN143:AN143)</f>
        <v>0</v>
      </c>
      <c r="AO144" s="1"/>
      <c r="AP144">
        <f>SUBTOTAL(9,AP143:AP143)</f>
        <v>25</v>
      </c>
    </row>
    <row r="145" spans="1:42" outlineLevel="2" x14ac:dyDescent="0.25">
      <c r="A145" t="s">
        <v>59</v>
      </c>
      <c r="B145" t="s">
        <v>163</v>
      </c>
      <c r="C145" t="s">
        <v>163</v>
      </c>
      <c r="D145" t="s">
        <v>417</v>
      </c>
      <c r="E145" t="s">
        <v>418</v>
      </c>
      <c r="F145" t="s">
        <v>419</v>
      </c>
      <c r="G145" t="s">
        <v>43</v>
      </c>
      <c r="H145" s="2">
        <v>8</v>
      </c>
      <c r="I145" s="13">
        <f>IF(H145&gt;0, H145/$AP145, "")</f>
        <v>0.36363636363636365</v>
      </c>
      <c r="J145" s="2">
        <v>2</v>
      </c>
      <c r="K145" s="13">
        <f>IF(J145&gt;0, J145/$AP145, "")</f>
        <v>9.0909090909090912E-2</v>
      </c>
      <c r="L145" s="2">
        <v>4</v>
      </c>
      <c r="M145" s="13">
        <f>IF(L145&gt;0, L145/$AP145, "")</f>
        <v>0.18181818181818182</v>
      </c>
      <c r="N145" s="2">
        <v>3</v>
      </c>
      <c r="O145" s="13">
        <f>IF(N145&gt;0, N145/$AP145, "")</f>
        <v>0.13636363636363635</v>
      </c>
      <c r="P145" s="2">
        <v>1</v>
      </c>
      <c r="Q145" s="13">
        <f>IF(P145&gt;0, P145/$AP145, "")</f>
        <v>4.5454545454545456E-2</v>
      </c>
      <c r="R145" s="2">
        <v>3</v>
      </c>
      <c r="S145" s="13">
        <f>IF(R145&gt;0, R145/$AP145, "")</f>
        <v>0.13636363636363635</v>
      </c>
      <c r="U145" s="13" t="str">
        <f>IF(T145&gt;0, T145/$AP145, "")</f>
        <v/>
      </c>
      <c r="W145" s="13" t="str">
        <f>IF(V145&gt;0, V145/$AP145, "")</f>
        <v/>
      </c>
      <c r="Y145" s="13" t="str">
        <f>IF(X145&gt;0, X145/$AP145, "")</f>
        <v/>
      </c>
      <c r="AA145" s="13" t="str">
        <f>IF(Z145&gt;0, Z145/$AP145, "")</f>
        <v/>
      </c>
      <c r="AC145" s="13" t="str">
        <f>IF(AB145&gt;0, AB145/$AP145, "")</f>
        <v/>
      </c>
      <c r="AD145" s="2">
        <v>1</v>
      </c>
      <c r="AE145" s="13">
        <f>IF(AD145&gt;0, AD145/$AP145, "")</f>
        <v>4.5454545454545456E-2</v>
      </c>
      <c r="AG145" s="13" t="str">
        <f>IF(AF145&gt;0, AF145/$AP145, "")</f>
        <v/>
      </c>
      <c r="AI145" s="13" t="str">
        <f>IF(AH145&gt;0, AH145/$AP145, "")</f>
        <v/>
      </c>
      <c r="AK145" s="13" t="str">
        <f>IF(AJ145&gt;0, AJ145/$AP145, "")</f>
        <v/>
      </c>
      <c r="AM145" s="13" t="str">
        <f>IF(AL145&gt;0, AL145/$AP145, "")</f>
        <v/>
      </c>
      <c r="AO145" s="1"/>
      <c r="AP145">
        <v>22</v>
      </c>
    </row>
    <row r="146" spans="1:42" outlineLevel="1" x14ac:dyDescent="0.25">
      <c r="D146" s="14" t="s">
        <v>1507</v>
      </c>
      <c r="H146" s="2">
        <f>SUBTOTAL(9,H145:H145)</f>
        <v>8</v>
      </c>
      <c r="I146" s="13"/>
      <c r="J146" s="2">
        <f>SUBTOTAL(9,J145:J145)</f>
        <v>2</v>
      </c>
      <c r="K146" s="13"/>
      <c r="L146" s="2">
        <f>SUBTOTAL(9,L145:L145)</f>
        <v>4</v>
      </c>
      <c r="M146" s="13"/>
      <c r="N146" s="2">
        <f>SUBTOTAL(9,N145:N145)</f>
        <v>3</v>
      </c>
      <c r="O146" s="13"/>
      <c r="P146" s="2">
        <f>SUBTOTAL(9,P145:P145)</f>
        <v>1</v>
      </c>
      <c r="Q146" s="13"/>
      <c r="R146" s="2">
        <f>SUBTOTAL(9,R145:R145)</f>
        <v>3</v>
      </c>
      <c r="S146" s="13"/>
      <c r="T146" s="2">
        <f>SUBTOTAL(9,T145:T145)</f>
        <v>0</v>
      </c>
      <c r="U146" s="13"/>
      <c r="V146" s="2">
        <f>SUBTOTAL(9,V145:V145)</f>
        <v>0</v>
      </c>
      <c r="W146" s="13"/>
      <c r="X146" s="2">
        <f>SUBTOTAL(9,X145:X145)</f>
        <v>0</v>
      </c>
      <c r="Y146" s="13"/>
      <c r="Z146" s="2">
        <f>SUBTOTAL(9,Z145:Z145)</f>
        <v>0</v>
      </c>
      <c r="AA146" s="13"/>
      <c r="AB146" s="2">
        <f>SUBTOTAL(9,AB145:AB145)</f>
        <v>0</v>
      </c>
      <c r="AC146" s="13"/>
      <c r="AD146" s="2">
        <f>SUBTOTAL(9,AD145:AD145)</f>
        <v>1</v>
      </c>
      <c r="AE146" s="13"/>
      <c r="AF146" s="2">
        <f>SUBTOTAL(9,AF145:AF145)</f>
        <v>0</v>
      </c>
      <c r="AG146" s="13"/>
      <c r="AH146" s="2">
        <f>SUBTOTAL(9,AH145:AH145)</f>
        <v>0</v>
      </c>
      <c r="AI146" s="13"/>
      <c r="AJ146" s="2">
        <f>SUBTOTAL(9,AJ145:AJ145)</f>
        <v>0</v>
      </c>
      <c r="AK146" s="13"/>
      <c r="AL146" s="2">
        <f>SUBTOTAL(9,AL145:AL145)</f>
        <v>0</v>
      </c>
      <c r="AM146" s="13"/>
      <c r="AN146" s="2">
        <f>SUBTOTAL(9,AN145:AN145)</f>
        <v>0</v>
      </c>
      <c r="AO146" s="1"/>
      <c r="AP146">
        <f>SUBTOTAL(9,AP145:AP145)</f>
        <v>22</v>
      </c>
    </row>
    <row r="147" spans="1:42" outlineLevel="2" x14ac:dyDescent="0.25">
      <c r="A147" t="s">
        <v>59</v>
      </c>
      <c r="B147" t="s">
        <v>163</v>
      </c>
      <c r="C147" t="s">
        <v>163</v>
      </c>
      <c r="D147" t="s">
        <v>420</v>
      </c>
      <c r="E147" t="s">
        <v>421</v>
      </c>
      <c r="F147" t="s">
        <v>422</v>
      </c>
      <c r="G147" t="s">
        <v>43</v>
      </c>
      <c r="H147" s="2">
        <v>6</v>
      </c>
      <c r="I147" s="13">
        <f>IF(H147&gt;0, H147/$AP147, "")</f>
        <v>0.2608695652173913</v>
      </c>
      <c r="J147" s="2">
        <v>4</v>
      </c>
      <c r="K147" s="13">
        <f>IF(J147&gt;0, J147/$AP147, "")</f>
        <v>0.17391304347826086</v>
      </c>
      <c r="L147" s="2">
        <v>4</v>
      </c>
      <c r="M147" s="13">
        <f>IF(L147&gt;0, L147/$AP147, "")</f>
        <v>0.17391304347826086</v>
      </c>
      <c r="N147" s="2">
        <v>6</v>
      </c>
      <c r="O147" s="13">
        <f>IF(N147&gt;0, N147/$AP147, "")</f>
        <v>0.2608695652173913</v>
      </c>
      <c r="P147" s="2">
        <v>1</v>
      </c>
      <c r="Q147" s="13">
        <f>IF(P147&gt;0, P147/$AP147, "")</f>
        <v>4.3478260869565216E-2</v>
      </c>
      <c r="S147" s="13" t="str">
        <f>IF(R147&gt;0, R147/$AP147, "")</f>
        <v/>
      </c>
      <c r="U147" s="13" t="str">
        <f>IF(T147&gt;0, T147/$AP147, "")</f>
        <v/>
      </c>
      <c r="W147" s="13" t="str">
        <f>IF(V147&gt;0, V147/$AP147, "")</f>
        <v/>
      </c>
      <c r="Y147" s="13" t="str">
        <f>IF(X147&gt;0, X147/$AP147, "")</f>
        <v/>
      </c>
      <c r="Z147" s="2">
        <v>1</v>
      </c>
      <c r="AA147" s="13">
        <f>IF(Z147&gt;0, Z147/$AP147, "")</f>
        <v>4.3478260869565216E-2</v>
      </c>
      <c r="AB147" s="2">
        <v>1</v>
      </c>
      <c r="AC147" s="13">
        <f>IF(AB147&gt;0, AB147/$AP147, "")</f>
        <v>4.3478260869565216E-2</v>
      </c>
      <c r="AE147" s="13" t="str">
        <f>IF(AD147&gt;0, AD147/$AP147, "")</f>
        <v/>
      </c>
      <c r="AG147" s="13" t="str">
        <f>IF(AF147&gt;0, AF147/$AP147, "")</f>
        <v/>
      </c>
      <c r="AI147" s="13" t="str">
        <f>IF(AH147&gt;0, AH147/$AP147, "")</f>
        <v/>
      </c>
      <c r="AK147" s="13" t="str">
        <f>IF(AJ147&gt;0, AJ147/$AP147, "")</f>
        <v/>
      </c>
      <c r="AM147" s="13" t="str">
        <f>IF(AL147&gt;0, AL147/$AP147, "")</f>
        <v/>
      </c>
      <c r="AO147" s="1"/>
      <c r="AP147">
        <v>23</v>
      </c>
    </row>
    <row r="148" spans="1:42" outlineLevel="2" x14ac:dyDescent="0.25">
      <c r="A148" t="s">
        <v>59</v>
      </c>
      <c r="B148" t="s">
        <v>163</v>
      </c>
      <c r="C148" t="s">
        <v>163</v>
      </c>
      <c r="D148" t="s">
        <v>420</v>
      </c>
      <c r="E148" t="s">
        <v>1186</v>
      </c>
      <c r="F148" t="s">
        <v>1187</v>
      </c>
      <c r="G148" t="s">
        <v>24</v>
      </c>
      <c r="H148" s="2">
        <v>8</v>
      </c>
      <c r="I148" s="13">
        <f>IF(H148&gt;0, H148/$AP148, "")</f>
        <v>0.36363636363636365</v>
      </c>
      <c r="J148" s="2">
        <v>3</v>
      </c>
      <c r="K148" s="13">
        <f>IF(J148&gt;0, J148/$AP148, "")</f>
        <v>0.13636363636363635</v>
      </c>
      <c r="L148" s="2">
        <v>3</v>
      </c>
      <c r="M148" s="13">
        <f>IF(L148&gt;0, L148/$AP148, "")</f>
        <v>0.13636363636363635</v>
      </c>
      <c r="N148" s="2">
        <v>4</v>
      </c>
      <c r="O148" s="13">
        <f>IF(N148&gt;0, N148/$AP148, "")</f>
        <v>0.18181818181818182</v>
      </c>
      <c r="P148" s="2">
        <v>2</v>
      </c>
      <c r="Q148" s="13">
        <f>IF(P148&gt;0, P148/$AP148, "")</f>
        <v>9.0909090909090912E-2</v>
      </c>
      <c r="R148" s="2">
        <v>2</v>
      </c>
      <c r="S148" s="13">
        <f>IF(R148&gt;0, R148/$AP148, "")</f>
        <v>9.0909090909090912E-2</v>
      </c>
      <c r="U148" s="13" t="str">
        <f>IF(T148&gt;0, T148/$AP148, "")</f>
        <v/>
      </c>
      <c r="W148" s="13" t="str">
        <f>IF(V148&gt;0, V148/$AP148, "")</f>
        <v/>
      </c>
      <c r="Y148" s="13" t="str">
        <f>IF(X148&gt;0, X148/$AP148, "")</f>
        <v/>
      </c>
      <c r="AA148" s="13" t="str">
        <f>IF(Z148&gt;0, Z148/$AP148, "")</f>
        <v/>
      </c>
      <c r="AC148" s="13" t="str">
        <f>IF(AB148&gt;0, AB148/$AP148, "")</f>
        <v/>
      </c>
      <c r="AE148" s="13" t="str">
        <f>IF(AD148&gt;0, AD148/$AP148, "")</f>
        <v/>
      </c>
      <c r="AG148" s="13" t="str">
        <f>IF(AF148&gt;0, AF148/$AP148, "")</f>
        <v/>
      </c>
      <c r="AI148" s="13" t="str">
        <f>IF(AH148&gt;0, AH148/$AP148, "")</f>
        <v/>
      </c>
      <c r="AK148" s="13" t="str">
        <f>IF(AJ148&gt;0, AJ148/$AP148, "")</f>
        <v/>
      </c>
      <c r="AM148" s="13" t="str">
        <f>IF(AL148&gt;0, AL148/$AP148, "")</f>
        <v/>
      </c>
      <c r="AO148" s="1"/>
      <c r="AP148">
        <v>22</v>
      </c>
    </row>
    <row r="149" spans="1:42" outlineLevel="1" x14ac:dyDescent="0.25">
      <c r="D149" s="14" t="s">
        <v>1508</v>
      </c>
      <c r="H149" s="2">
        <f>SUBTOTAL(9,H147:H148)</f>
        <v>14</v>
      </c>
      <c r="I149" s="13"/>
      <c r="J149" s="2">
        <f>SUBTOTAL(9,J147:J148)</f>
        <v>7</v>
      </c>
      <c r="K149" s="13"/>
      <c r="L149" s="2">
        <f>SUBTOTAL(9,L147:L148)</f>
        <v>7</v>
      </c>
      <c r="M149" s="13"/>
      <c r="N149" s="2">
        <f>SUBTOTAL(9,N147:N148)</f>
        <v>10</v>
      </c>
      <c r="O149" s="13"/>
      <c r="P149" s="2">
        <f>SUBTOTAL(9,P147:P148)</f>
        <v>3</v>
      </c>
      <c r="Q149" s="13"/>
      <c r="R149" s="2">
        <f>SUBTOTAL(9,R147:R148)</f>
        <v>2</v>
      </c>
      <c r="S149" s="13"/>
      <c r="T149" s="2">
        <f>SUBTOTAL(9,T147:T148)</f>
        <v>0</v>
      </c>
      <c r="U149" s="13"/>
      <c r="V149" s="2">
        <f>SUBTOTAL(9,V147:V148)</f>
        <v>0</v>
      </c>
      <c r="W149" s="13"/>
      <c r="X149" s="2">
        <f>SUBTOTAL(9,X147:X148)</f>
        <v>0</v>
      </c>
      <c r="Y149" s="13"/>
      <c r="Z149" s="2">
        <f>SUBTOTAL(9,Z147:Z148)</f>
        <v>1</v>
      </c>
      <c r="AA149" s="13"/>
      <c r="AB149" s="2">
        <f>SUBTOTAL(9,AB147:AB148)</f>
        <v>1</v>
      </c>
      <c r="AC149" s="13"/>
      <c r="AD149" s="2">
        <f>SUBTOTAL(9,AD147:AD148)</f>
        <v>0</v>
      </c>
      <c r="AE149" s="13"/>
      <c r="AF149" s="2">
        <f>SUBTOTAL(9,AF147:AF148)</f>
        <v>0</v>
      </c>
      <c r="AG149" s="13"/>
      <c r="AH149" s="2">
        <f>SUBTOTAL(9,AH147:AH148)</f>
        <v>0</v>
      </c>
      <c r="AI149" s="13"/>
      <c r="AJ149" s="2">
        <f>SUBTOTAL(9,AJ147:AJ148)</f>
        <v>0</v>
      </c>
      <c r="AK149" s="13"/>
      <c r="AL149" s="2">
        <f>SUBTOTAL(9,AL147:AL148)</f>
        <v>0</v>
      </c>
      <c r="AM149" s="13"/>
      <c r="AN149" s="2">
        <f>SUBTOTAL(9,AN147:AN148)</f>
        <v>0</v>
      </c>
      <c r="AO149" s="1"/>
      <c r="AP149">
        <f>SUBTOTAL(9,AP147:AP148)</f>
        <v>45</v>
      </c>
    </row>
    <row r="150" spans="1:42" outlineLevel="2" x14ac:dyDescent="0.25">
      <c r="A150" t="s">
        <v>59</v>
      </c>
      <c r="B150" t="s">
        <v>1023</v>
      </c>
      <c r="C150" t="s">
        <v>1023</v>
      </c>
      <c r="D150" t="s">
        <v>1024</v>
      </c>
      <c r="E150" t="s">
        <v>1188</v>
      </c>
      <c r="F150" t="s">
        <v>467</v>
      </c>
      <c r="G150" t="s">
        <v>43</v>
      </c>
      <c r="H150" s="2">
        <v>13</v>
      </c>
      <c r="I150" s="13">
        <f>IF(H150&gt;0, H150/$AP150, "")</f>
        <v>0.54166666666666663</v>
      </c>
      <c r="J150" s="2">
        <v>1</v>
      </c>
      <c r="K150" s="13">
        <f>IF(J150&gt;0, J150/$AP150, "")</f>
        <v>4.1666666666666664E-2</v>
      </c>
      <c r="L150" s="2">
        <v>2</v>
      </c>
      <c r="M150" s="13">
        <f>IF(L150&gt;0, L150/$AP150, "")</f>
        <v>8.3333333333333329E-2</v>
      </c>
      <c r="N150" s="2">
        <v>1</v>
      </c>
      <c r="O150" s="13">
        <f>IF(N150&gt;0, N150/$AP150, "")</f>
        <v>4.1666666666666664E-2</v>
      </c>
      <c r="P150" s="2">
        <v>1</v>
      </c>
      <c r="Q150" s="13">
        <f>IF(P150&gt;0, P150/$AP150, "")</f>
        <v>4.1666666666666664E-2</v>
      </c>
      <c r="R150" s="2">
        <v>1</v>
      </c>
      <c r="S150" s="13">
        <f>IF(R150&gt;0, R150/$AP150, "")</f>
        <v>4.1666666666666664E-2</v>
      </c>
      <c r="U150" s="13" t="str">
        <f>IF(T150&gt;0, T150/$AP150, "")</f>
        <v/>
      </c>
      <c r="W150" s="13" t="str">
        <f>IF(V150&gt;0, V150/$AP150, "")</f>
        <v/>
      </c>
      <c r="Y150" s="13" t="str">
        <f>IF(X150&gt;0, X150/$AP150, "")</f>
        <v/>
      </c>
      <c r="AA150" s="13" t="str">
        <f>IF(Z150&gt;0, Z150/$AP150, "")</f>
        <v/>
      </c>
      <c r="AB150" s="2">
        <v>2</v>
      </c>
      <c r="AC150" s="13">
        <f>IF(AB150&gt;0, AB150/$AP150, "")</f>
        <v>8.3333333333333329E-2</v>
      </c>
      <c r="AD150" s="2">
        <v>3</v>
      </c>
      <c r="AE150" s="13">
        <f>IF(AD150&gt;0, AD150/$AP150, "")</f>
        <v>0.125</v>
      </c>
      <c r="AG150" s="13" t="str">
        <f>IF(AF150&gt;0, AF150/$AP150, "")</f>
        <v/>
      </c>
      <c r="AI150" s="13" t="str">
        <f>IF(AH150&gt;0, AH150/$AP150, "")</f>
        <v/>
      </c>
      <c r="AK150" s="13" t="str">
        <f>IF(AJ150&gt;0, AJ150/$AP150, "")</f>
        <v/>
      </c>
      <c r="AM150" s="13" t="str">
        <f>IF(AL150&gt;0, AL150/$AP150, "")</f>
        <v/>
      </c>
      <c r="AO150" s="1"/>
      <c r="AP150">
        <v>24</v>
      </c>
    </row>
    <row r="151" spans="1:42" outlineLevel="2" x14ac:dyDescent="0.25">
      <c r="A151" t="s">
        <v>59</v>
      </c>
      <c r="B151" t="s">
        <v>1023</v>
      </c>
      <c r="C151" t="s">
        <v>1023</v>
      </c>
      <c r="D151" t="s">
        <v>1024</v>
      </c>
      <c r="E151" t="s">
        <v>1025</v>
      </c>
      <c r="F151" t="s">
        <v>1026</v>
      </c>
      <c r="G151" t="s">
        <v>24</v>
      </c>
      <c r="H151" s="2">
        <v>21</v>
      </c>
      <c r="I151" s="13">
        <f>IF(H151&gt;0, H151/$AP151, "")</f>
        <v>0.84</v>
      </c>
      <c r="J151" s="2">
        <v>3</v>
      </c>
      <c r="K151" s="13">
        <f>IF(J151&gt;0, J151/$AP151, "")</f>
        <v>0.12</v>
      </c>
      <c r="M151" s="13" t="str">
        <f>IF(L151&gt;0, L151/$AP151, "")</f>
        <v/>
      </c>
      <c r="O151" s="13" t="str">
        <f>IF(N151&gt;0, N151/$AP151, "")</f>
        <v/>
      </c>
      <c r="Q151" s="13" t="str">
        <f>IF(P151&gt;0, P151/$AP151, "")</f>
        <v/>
      </c>
      <c r="S151" s="13" t="str">
        <f>IF(R151&gt;0, R151/$AP151, "")</f>
        <v/>
      </c>
      <c r="U151" s="13" t="str">
        <f>IF(T151&gt;0, T151/$AP151, "")</f>
        <v/>
      </c>
      <c r="W151" s="13" t="str">
        <f>IF(V151&gt;0, V151/$AP151, "")</f>
        <v/>
      </c>
      <c r="Y151" s="13" t="str">
        <f>IF(X151&gt;0, X151/$AP151, "")</f>
        <v/>
      </c>
      <c r="AA151" s="13" t="str">
        <f>IF(Z151&gt;0, Z151/$AP151, "")</f>
        <v/>
      </c>
      <c r="AC151" s="13" t="str">
        <f>IF(AB151&gt;0, AB151/$AP151, "")</f>
        <v/>
      </c>
      <c r="AD151" s="2">
        <v>1</v>
      </c>
      <c r="AE151" s="13">
        <f>IF(AD151&gt;0, AD151/$AP151, "")</f>
        <v>0.04</v>
      </c>
      <c r="AG151" s="13" t="str">
        <f>IF(AF151&gt;0, AF151/$AP151, "")</f>
        <v/>
      </c>
      <c r="AI151" s="13" t="str">
        <f>IF(AH151&gt;0, AH151/$AP151, "")</f>
        <v/>
      </c>
      <c r="AK151" s="13" t="str">
        <f>IF(AJ151&gt;0, AJ151/$AP151, "")</f>
        <v/>
      </c>
      <c r="AM151" s="13" t="str">
        <f>IF(AL151&gt;0, AL151/$AP151, "")</f>
        <v/>
      </c>
      <c r="AO151" s="1"/>
      <c r="AP151">
        <v>25</v>
      </c>
    </row>
    <row r="152" spans="1:42" outlineLevel="1" x14ac:dyDescent="0.25">
      <c r="D152" s="14" t="s">
        <v>1694</v>
      </c>
      <c r="H152" s="2">
        <f>SUBTOTAL(9,H150:H151)</f>
        <v>34</v>
      </c>
      <c r="I152" s="13"/>
      <c r="J152" s="2">
        <f>SUBTOTAL(9,J150:J151)</f>
        <v>4</v>
      </c>
      <c r="K152" s="13"/>
      <c r="L152" s="2">
        <f>SUBTOTAL(9,L150:L151)</f>
        <v>2</v>
      </c>
      <c r="M152" s="13"/>
      <c r="N152" s="2">
        <f>SUBTOTAL(9,N150:N151)</f>
        <v>1</v>
      </c>
      <c r="O152" s="13"/>
      <c r="P152" s="2">
        <f>SUBTOTAL(9,P150:P151)</f>
        <v>1</v>
      </c>
      <c r="Q152" s="13"/>
      <c r="R152" s="2">
        <f>SUBTOTAL(9,R150:R151)</f>
        <v>1</v>
      </c>
      <c r="S152" s="13"/>
      <c r="T152" s="2">
        <f>SUBTOTAL(9,T150:T151)</f>
        <v>0</v>
      </c>
      <c r="U152" s="13"/>
      <c r="V152" s="2">
        <f>SUBTOTAL(9,V150:V151)</f>
        <v>0</v>
      </c>
      <c r="W152" s="13"/>
      <c r="X152" s="2">
        <f>SUBTOTAL(9,X150:X151)</f>
        <v>0</v>
      </c>
      <c r="Y152" s="13"/>
      <c r="Z152" s="2">
        <f>SUBTOTAL(9,Z150:Z151)</f>
        <v>0</v>
      </c>
      <c r="AA152" s="13"/>
      <c r="AB152" s="2">
        <f>SUBTOTAL(9,AB150:AB151)</f>
        <v>2</v>
      </c>
      <c r="AC152" s="13"/>
      <c r="AD152" s="2">
        <f>SUBTOTAL(9,AD150:AD151)</f>
        <v>4</v>
      </c>
      <c r="AE152" s="13"/>
      <c r="AF152" s="2">
        <f>SUBTOTAL(9,AF150:AF151)</f>
        <v>0</v>
      </c>
      <c r="AG152" s="13"/>
      <c r="AH152" s="2">
        <f>SUBTOTAL(9,AH150:AH151)</f>
        <v>0</v>
      </c>
      <c r="AI152" s="13"/>
      <c r="AJ152" s="2">
        <f>SUBTOTAL(9,AJ150:AJ151)</f>
        <v>0</v>
      </c>
      <c r="AK152" s="13"/>
      <c r="AL152" s="2">
        <f>SUBTOTAL(9,AL150:AL151)</f>
        <v>0</v>
      </c>
      <c r="AM152" s="13"/>
      <c r="AN152" s="2">
        <f>SUBTOTAL(9,AN150:AN151)</f>
        <v>0</v>
      </c>
      <c r="AO152" s="1"/>
      <c r="AP152">
        <f>SUBTOTAL(9,AP150:AP151)</f>
        <v>49</v>
      </c>
    </row>
    <row r="153" spans="1:42" outlineLevel="2" x14ac:dyDescent="0.25">
      <c r="A153" t="s">
        <v>59</v>
      </c>
      <c r="B153" t="s">
        <v>1023</v>
      </c>
      <c r="C153" t="s">
        <v>1023</v>
      </c>
      <c r="D153" t="s">
        <v>1030</v>
      </c>
      <c r="E153" t="s">
        <v>1033</v>
      </c>
      <c r="F153" t="s">
        <v>1034</v>
      </c>
      <c r="G153" t="s">
        <v>43</v>
      </c>
      <c r="H153" s="2">
        <v>13</v>
      </c>
      <c r="I153" s="13">
        <f>IF(H153&gt;0, H153/$AP153, "")</f>
        <v>0.56521739130434778</v>
      </c>
      <c r="J153" s="2">
        <v>4</v>
      </c>
      <c r="K153" s="13">
        <f>IF(J153&gt;0, J153/$AP153, "")</f>
        <v>0.17391304347826086</v>
      </c>
      <c r="L153" s="2">
        <v>2</v>
      </c>
      <c r="M153" s="13">
        <f>IF(L153&gt;0, L153/$AP153, "")</f>
        <v>8.6956521739130432E-2</v>
      </c>
      <c r="N153" s="2">
        <v>1</v>
      </c>
      <c r="O153" s="13">
        <f>IF(N153&gt;0, N153/$AP153, "")</f>
        <v>4.3478260869565216E-2</v>
      </c>
      <c r="P153" s="2">
        <v>1</v>
      </c>
      <c r="Q153" s="13">
        <f>IF(P153&gt;0, P153/$AP153, "")</f>
        <v>4.3478260869565216E-2</v>
      </c>
      <c r="S153" s="13" t="str">
        <f>IF(R153&gt;0, R153/$AP153, "")</f>
        <v/>
      </c>
      <c r="U153" s="13" t="str">
        <f>IF(T153&gt;0, T153/$AP153, "")</f>
        <v/>
      </c>
      <c r="W153" s="13" t="str">
        <f>IF(V153&gt;0, V153/$AP153, "")</f>
        <v/>
      </c>
      <c r="Y153" s="13" t="str">
        <f>IF(X153&gt;0, X153/$AP153, "")</f>
        <v/>
      </c>
      <c r="AA153" s="13" t="str">
        <f>IF(Z153&gt;0, Z153/$AP153, "")</f>
        <v/>
      </c>
      <c r="AB153" s="2">
        <v>2</v>
      </c>
      <c r="AC153" s="13">
        <f>IF(AB153&gt;0, AB153/$AP153, "")</f>
        <v>8.6956521739130432E-2</v>
      </c>
      <c r="AE153" s="13" t="str">
        <f>IF(AD153&gt;0, AD153/$AP153, "")</f>
        <v/>
      </c>
      <c r="AG153" s="13" t="str">
        <f>IF(AF153&gt;0, AF153/$AP153, "")</f>
        <v/>
      </c>
      <c r="AI153" s="13" t="str">
        <f>IF(AH153&gt;0, AH153/$AP153, "")</f>
        <v/>
      </c>
      <c r="AK153" s="13" t="str">
        <f>IF(AJ153&gt;0, AJ153/$AP153, "")</f>
        <v/>
      </c>
      <c r="AM153" s="13" t="str">
        <f>IF(AL153&gt;0, AL153/$AP153, "")</f>
        <v/>
      </c>
      <c r="AO153" s="1"/>
      <c r="AP153">
        <v>23</v>
      </c>
    </row>
    <row r="154" spans="1:42" outlineLevel="2" x14ac:dyDescent="0.25">
      <c r="A154" t="s">
        <v>59</v>
      </c>
      <c r="B154" t="s">
        <v>1023</v>
      </c>
      <c r="C154" t="s">
        <v>1023</v>
      </c>
      <c r="D154" t="s">
        <v>1030</v>
      </c>
      <c r="E154" t="s">
        <v>1031</v>
      </c>
      <c r="F154" t="s">
        <v>1032</v>
      </c>
      <c r="G154" t="s">
        <v>24</v>
      </c>
      <c r="H154" s="2">
        <v>20</v>
      </c>
      <c r="I154" s="13">
        <f>IF(H154&gt;0, H154/$AP154, "")</f>
        <v>0.8</v>
      </c>
      <c r="J154" s="2">
        <v>1</v>
      </c>
      <c r="K154" s="13">
        <f>IF(J154&gt;0, J154/$AP154, "")</f>
        <v>0.04</v>
      </c>
      <c r="M154" s="13" t="str">
        <f>IF(L154&gt;0, L154/$AP154, "")</f>
        <v/>
      </c>
      <c r="N154" s="2">
        <v>2</v>
      </c>
      <c r="O154" s="13">
        <f>IF(N154&gt;0, N154/$AP154, "")</f>
        <v>0.08</v>
      </c>
      <c r="Q154" s="13" t="str">
        <f>IF(P154&gt;0, P154/$AP154, "")</f>
        <v/>
      </c>
      <c r="S154" s="13" t="str">
        <f>IF(R154&gt;0, R154/$AP154, "")</f>
        <v/>
      </c>
      <c r="T154" s="2">
        <v>1</v>
      </c>
      <c r="U154" s="13">
        <f>IF(T154&gt;0, T154/$AP154, "")</f>
        <v>0.04</v>
      </c>
      <c r="W154" s="13" t="str">
        <f>IF(V154&gt;0, V154/$AP154, "")</f>
        <v/>
      </c>
      <c r="Y154" s="13" t="str">
        <f>IF(X154&gt;0, X154/$AP154, "")</f>
        <v/>
      </c>
      <c r="AA154" s="13" t="str">
        <f>IF(Z154&gt;0, Z154/$AP154, "")</f>
        <v/>
      </c>
      <c r="AC154" s="13" t="str">
        <f>IF(AB154&gt;0, AB154/$AP154, "")</f>
        <v/>
      </c>
      <c r="AD154" s="2">
        <v>1</v>
      </c>
      <c r="AE154" s="13">
        <f>IF(AD154&gt;0, AD154/$AP154, "")</f>
        <v>0.04</v>
      </c>
      <c r="AG154" s="13" t="str">
        <f>IF(AF154&gt;0, AF154/$AP154, "")</f>
        <v/>
      </c>
      <c r="AI154" s="13" t="str">
        <f>IF(AH154&gt;0, AH154/$AP154, "")</f>
        <v/>
      </c>
      <c r="AK154" s="13" t="str">
        <f>IF(AJ154&gt;0, AJ154/$AP154, "")</f>
        <v/>
      </c>
      <c r="AM154" s="13" t="str">
        <f>IF(AL154&gt;0, AL154/$AP154, "")</f>
        <v/>
      </c>
      <c r="AO154" s="1"/>
      <c r="AP154">
        <v>25</v>
      </c>
    </row>
    <row r="155" spans="1:42" outlineLevel="1" x14ac:dyDescent="0.25">
      <c r="D155" s="14" t="s">
        <v>1696</v>
      </c>
      <c r="H155" s="2">
        <f>SUBTOTAL(9,H153:H154)</f>
        <v>33</v>
      </c>
      <c r="I155" s="13"/>
      <c r="J155" s="2">
        <f>SUBTOTAL(9,J153:J154)</f>
        <v>5</v>
      </c>
      <c r="K155" s="13"/>
      <c r="L155" s="2">
        <f>SUBTOTAL(9,L153:L154)</f>
        <v>2</v>
      </c>
      <c r="M155" s="13"/>
      <c r="N155" s="2">
        <f>SUBTOTAL(9,N153:N154)</f>
        <v>3</v>
      </c>
      <c r="O155" s="13"/>
      <c r="P155" s="2">
        <f>SUBTOTAL(9,P153:P154)</f>
        <v>1</v>
      </c>
      <c r="Q155" s="13"/>
      <c r="R155" s="2">
        <f>SUBTOTAL(9,R153:R154)</f>
        <v>0</v>
      </c>
      <c r="S155" s="13"/>
      <c r="T155" s="2">
        <f>SUBTOTAL(9,T153:T154)</f>
        <v>1</v>
      </c>
      <c r="U155" s="13"/>
      <c r="V155" s="2">
        <f>SUBTOTAL(9,V153:V154)</f>
        <v>0</v>
      </c>
      <c r="W155" s="13"/>
      <c r="X155" s="2">
        <f>SUBTOTAL(9,X153:X154)</f>
        <v>0</v>
      </c>
      <c r="Y155" s="13"/>
      <c r="Z155" s="2">
        <f>SUBTOTAL(9,Z153:Z154)</f>
        <v>0</v>
      </c>
      <c r="AA155" s="13"/>
      <c r="AB155" s="2">
        <f>SUBTOTAL(9,AB153:AB154)</f>
        <v>2</v>
      </c>
      <c r="AC155" s="13"/>
      <c r="AD155" s="2">
        <f>SUBTOTAL(9,AD153:AD154)</f>
        <v>1</v>
      </c>
      <c r="AE155" s="13"/>
      <c r="AF155" s="2">
        <f>SUBTOTAL(9,AF153:AF154)</f>
        <v>0</v>
      </c>
      <c r="AG155" s="13"/>
      <c r="AH155" s="2">
        <f>SUBTOTAL(9,AH153:AH154)</f>
        <v>0</v>
      </c>
      <c r="AI155" s="13"/>
      <c r="AJ155" s="2">
        <f>SUBTOTAL(9,AJ153:AJ154)</f>
        <v>0</v>
      </c>
      <c r="AK155" s="13"/>
      <c r="AL155" s="2">
        <f>SUBTOTAL(9,AL153:AL154)</f>
        <v>0</v>
      </c>
      <c r="AM155" s="13"/>
      <c r="AN155" s="2">
        <f>SUBTOTAL(9,AN153:AN154)</f>
        <v>0</v>
      </c>
      <c r="AO155" s="1"/>
      <c r="AP155">
        <f>SUBTOTAL(9,AP153:AP154)</f>
        <v>48</v>
      </c>
    </row>
    <row r="156" spans="1:42" outlineLevel="2" x14ac:dyDescent="0.25">
      <c r="A156" t="s">
        <v>59</v>
      </c>
      <c r="B156" t="s">
        <v>1023</v>
      </c>
      <c r="C156" t="s">
        <v>1023</v>
      </c>
      <c r="D156" t="s">
        <v>1027</v>
      </c>
      <c r="E156" t="s">
        <v>1028</v>
      </c>
      <c r="F156" t="s">
        <v>1029</v>
      </c>
      <c r="G156" t="s">
        <v>24</v>
      </c>
      <c r="H156" s="2">
        <v>6</v>
      </c>
      <c r="I156" s="13">
        <f>IF(H156&gt;0, H156/$AP156, "")</f>
        <v>0.25</v>
      </c>
      <c r="J156" s="2">
        <v>6</v>
      </c>
      <c r="K156" s="13">
        <f>IF(J156&gt;0, J156/$AP156, "")</f>
        <v>0.25</v>
      </c>
      <c r="L156" s="2">
        <v>6</v>
      </c>
      <c r="M156" s="13">
        <f>IF(L156&gt;0, L156/$AP156, "")</f>
        <v>0.25</v>
      </c>
      <c r="O156" s="13" t="str">
        <f>IF(N156&gt;0, N156/$AP156, "")</f>
        <v/>
      </c>
      <c r="P156" s="2">
        <v>1</v>
      </c>
      <c r="Q156" s="13">
        <f>IF(P156&gt;0, P156/$AP156, "")</f>
        <v>4.1666666666666664E-2</v>
      </c>
      <c r="S156" s="13" t="str">
        <f>IF(R156&gt;0, R156/$AP156, "")</f>
        <v/>
      </c>
      <c r="T156" s="2">
        <v>1</v>
      </c>
      <c r="U156" s="13">
        <f>IF(T156&gt;0, T156/$AP156, "")</f>
        <v>4.1666666666666664E-2</v>
      </c>
      <c r="V156" s="2">
        <v>2</v>
      </c>
      <c r="W156" s="13">
        <f>IF(V156&gt;0, V156/$AP156, "")</f>
        <v>8.3333333333333329E-2</v>
      </c>
      <c r="Y156" s="13" t="str">
        <f>IF(X156&gt;0, X156/$AP156, "")</f>
        <v/>
      </c>
      <c r="Z156" s="2">
        <v>1</v>
      </c>
      <c r="AA156" s="13">
        <f>IF(Z156&gt;0, Z156/$AP156, "")</f>
        <v>4.1666666666666664E-2</v>
      </c>
      <c r="AC156" s="13" t="str">
        <f>IF(AB156&gt;0, AB156/$AP156, "")</f>
        <v/>
      </c>
      <c r="AE156" s="13" t="str">
        <f>IF(AD156&gt;0, AD156/$AP156, "")</f>
        <v/>
      </c>
      <c r="AF156" s="2">
        <v>1</v>
      </c>
      <c r="AG156" s="13">
        <f>IF(AF156&gt;0, AF156/$AP156, "")</f>
        <v>4.1666666666666664E-2</v>
      </c>
      <c r="AI156" s="13" t="str">
        <f>IF(AH156&gt;0, AH156/$AP156, "")</f>
        <v/>
      </c>
      <c r="AK156" s="13" t="str">
        <f>IF(AJ156&gt;0, AJ156/$AP156, "")</f>
        <v/>
      </c>
      <c r="AM156" s="13" t="str">
        <f>IF(AL156&gt;0, AL156/$AP156, "")</f>
        <v/>
      </c>
      <c r="AO156" s="1"/>
      <c r="AP156">
        <v>24</v>
      </c>
    </row>
    <row r="157" spans="1:42" outlineLevel="1" x14ac:dyDescent="0.25">
      <c r="D157" s="14" t="s">
        <v>1695</v>
      </c>
      <c r="H157" s="2">
        <f>SUBTOTAL(9,H156:H156)</f>
        <v>6</v>
      </c>
      <c r="I157" s="13"/>
      <c r="J157" s="2">
        <f>SUBTOTAL(9,J156:J156)</f>
        <v>6</v>
      </c>
      <c r="K157" s="13"/>
      <c r="L157" s="2">
        <f>SUBTOTAL(9,L156:L156)</f>
        <v>6</v>
      </c>
      <c r="M157" s="13"/>
      <c r="N157" s="2">
        <f>SUBTOTAL(9,N156:N156)</f>
        <v>0</v>
      </c>
      <c r="O157" s="13"/>
      <c r="P157" s="2">
        <f>SUBTOTAL(9,P156:P156)</f>
        <v>1</v>
      </c>
      <c r="Q157" s="13"/>
      <c r="R157" s="2">
        <f>SUBTOTAL(9,R156:R156)</f>
        <v>0</v>
      </c>
      <c r="S157" s="13"/>
      <c r="T157" s="2">
        <f>SUBTOTAL(9,T156:T156)</f>
        <v>1</v>
      </c>
      <c r="U157" s="13"/>
      <c r="V157" s="2">
        <f>SUBTOTAL(9,V156:V156)</f>
        <v>2</v>
      </c>
      <c r="W157" s="13"/>
      <c r="X157" s="2">
        <f>SUBTOTAL(9,X156:X156)</f>
        <v>0</v>
      </c>
      <c r="Y157" s="13"/>
      <c r="Z157" s="2">
        <f>SUBTOTAL(9,Z156:Z156)</f>
        <v>1</v>
      </c>
      <c r="AA157" s="13"/>
      <c r="AB157" s="2">
        <f>SUBTOTAL(9,AB156:AB156)</f>
        <v>0</v>
      </c>
      <c r="AC157" s="13"/>
      <c r="AD157" s="2">
        <f>SUBTOTAL(9,AD156:AD156)</f>
        <v>0</v>
      </c>
      <c r="AE157" s="13"/>
      <c r="AF157" s="2">
        <f>SUBTOTAL(9,AF156:AF156)</f>
        <v>1</v>
      </c>
      <c r="AG157" s="13"/>
      <c r="AH157" s="2">
        <f>SUBTOTAL(9,AH156:AH156)</f>
        <v>0</v>
      </c>
      <c r="AI157" s="13"/>
      <c r="AJ157" s="2">
        <f>SUBTOTAL(9,AJ156:AJ156)</f>
        <v>0</v>
      </c>
      <c r="AK157" s="13"/>
      <c r="AL157" s="2">
        <f>SUBTOTAL(9,AL156:AL156)</f>
        <v>0</v>
      </c>
      <c r="AM157" s="13"/>
      <c r="AN157" s="2">
        <f>SUBTOTAL(9,AN156:AN156)</f>
        <v>0</v>
      </c>
      <c r="AO157" s="1"/>
      <c r="AP157">
        <f>SUBTOTAL(9,AP156:AP156)</f>
        <v>24</v>
      </c>
    </row>
    <row r="158" spans="1:42" outlineLevel="2" x14ac:dyDescent="0.25">
      <c r="A158" t="s">
        <v>59</v>
      </c>
      <c r="B158" t="s">
        <v>499</v>
      </c>
      <c r="C158" t="s">
        <v>499</v>
      </c>
      <c r="D158" t="s">
        <v>756</v>
      </c>
      <c r="E158" t="s">
        <v>757</v>
      </c>
      <c r="F158" t="s">
        <v>758</v>
      </c>
      <c r="G158" t="s">
        <v>24</v>
      </c>
      <c r="H158" s="2">
        <v>3</v>
      </c>
      <c r="I158" s="13">
        <f>IF(H158&gt;0, H158/$AP158, "")</f>
        <v>0.27272727272727271</v>
      </c>
      <c r="K158" s="13" t="str">
        <f>IF(J158&gt;0, J158/$AP158, "")</f>
        <v/>
      </c>
      <c r="L158" s="2">
        <v>2</v>
      </c>
      <c r="M158" s="13">
        <f>IF(L158&gt;0, L158/$AP158, "")</f>
        <v>0.18181818181818182</v>
      </c>
      <c r="N158" s="2">
        <v>1</v>
      </c>
      <c r="O158" s="13">
        <f>IF(N158&gt;0, N158/$AP158, "")</f>
        <v>9.0909090909090912E-2</v>
      </c>
      <c r="P158" s="2">
        <v>1</v>
      </c>
      <c r="Q158" s="13">
        <f>IF(P158&gt;0, P158/$AP158, "")</f>
        <v>9.0909090909090912E-2</v>
      </c>
      <c r="S158" s="13" t="str">
        <f>IF(R158&gt;0, R158/$AP158, "")</f>
        <v/>
      </c>
      <c r="U158" s="13" t="str">
        <f>IF(T158&gt;0, T158/$AP158, "")</f>
        <v/>
      </c>
      <c r="W158" s="13" t="str">
        <f>IF(V158&gt;0, V158/$AP158, "")</f>
        <v/>
      </c>
      <c r="Y158" s="13" t="str">
        <f>IF(X158&gt;0, X158/$AP158, "")</f>
        <v/>
      </c>
      <c r="Z158" s="2">
        <v>1</v>
      </c>
      <c r="AA158" s="13">
        <f>IF(Z158&gt;0, Z158/$AP158, "")</f>
        <v>9.0909090909090912E-2</v>
      </c>
      <c r="AB158" s="2">
        <v>1</v>
      </c>
      <c r="AC158" s="13">
        <f>IF(AB158&gt;0, AB158/$AP158, "")</f>
        <v>9.0909090909090912E-2</v>
      </c>
      <c r="AD158" s="2">
        <v>2</v>
      </c>
      <c r="AE158" s="13">
        <f>IF(AD158&gt;0, AD158/$AP158, "")</f>
        <v>0.18181818181818182</v>
      </c>
      <c r="AG158" s="13" t="str">
        <f>IF(AF158&gt;0, AF158/$AP158, "")</f>
        <v/>
      </c>
      <c r="AI158" s="13" t="str">
        <f>IF(AH158&gt;0, AH158/$AP158, "")</f>
        <v/>
      </c>
      <c r="AK158" s="13" t="str">
        <f>IF(AJ158&gt;0, AJ158/$AP158, "")</f>
        <v/>
      </c>
      <c r="AM158" s="13" t="str">
        <f>IF(AL158&gt;0, AL158/$AP158, "")</f>
        <v/>
      </c>
      <c r="AO158" s="1"/>
      <c r="AP158">
        <v>11</v>
      </c>
    </row>
    <row r="159" spans="1:42" outlineLevel="1" x14ac:dyDescent="0.25">
      <c r="D159" s="14" t="s">
        <v>1614</v>
      </c>
      <c r="H159" s="2">
        <f>SUBTOTAL(9,H158:H158)</f>
        <v>3</v>
      </c>
      <c r="I159" s="13"/>
      <c r="J159" s="2">
        <f>SUBTOTAL(9,J158:J158)</f>
        <v>0</v>
      </c>
      <c r="K159" s="13"/>
      <c r="L159" s="2">
        <f>SUBTOTAL(9,L158:L158)</f>
        <v>2</v>
      </c>
      <c r="M159" s="13"/>
      <c r="N159" s="2">
        <f>SUBTOTAL(9,N158:N158)</f>
        <v>1</v>
      </c>
      <c r="O159" s="13"/>
      <c r="P159" s="2">
        <f>SUBTOTAL(9,P158:P158)</f>
        <v>1</v>
      </c>
      <c r="Q159" s="13"/>
      <c r="R159" s="2">
        <f>SUBTOTAL(9,R158:R158)</f>
        <v>0</v>
      </c>
      <c r="S159" s="13"/>
      <c r="T159" s="2">
        <f>SUBTOTAL(9,T158:T158)</f>
        <v>0</v>
      </c>
      <c r="U159" s="13"/>
      <c r="V159" s="2">
        <f>SUBTOTAL(9,V158:V158)</f>
        <v>0</v>
      </c>
      <c r="W159" s="13"/>
      <c r="X159" s="2">
        <f>SUBTOTAL(9,X158:X158)</f>
        <v>0</v>
      </c>
      <c r="Y159" s="13"/>
      <c r="Z159" s="2">
        <f>SUBTOTAL(9,Z158:Z158)</f>
        <v>1</v>
      </c>
      <c r="AA159" s="13"/>
      <c r="AB159" s="2">
        <f>SUBTOTAL(9,AB158:AB158)</f>
        <v>1</v>
      </c>
      <c r="AC159" s="13"/>
      <c r="AD159" s="2">
        <f>SUBTOTAL(9,AD158:AD158)</f>
        <v>2</v>
      </c>
      <c r="AE159" s="13"/>
      <c r="AF159" s="2">
        <f>SUBTOTAL(9,AF158:AF158)</f>
        <v>0</v>
      </c>
      <c r="AG159" s="13"/>
      <c r="AH159" s="2">
        <f>SUBTOTAL(9,AH158:AH158)</f>
        <v>0</v>
      </c>
      <c r="AI159" s="13"/>
      <c r="AJ159" s="2">
        <f>SUBTOTAL(9,AJ158:AJ158)</f>
        <v>0</v>
      </c>
      <c r="AK159" s="13"/>
      <c r="AL159" s="2">
        <f>SUBTOTAL(9,AL158:AL158)</f>
        <v>0</v>
      </c>
      <c r="AM159" s="13"/>
      <c r="AN159" s="2">
        <f>SUBTOTAL(9,AN158:AN158)</f>
        <v>0</v>
      </c>
      <c r="AO159" s="1"/>
      <c r="AP159">
        <f>SUBTOTAL(9,AP158:AP158)</f>
        <v>11</v>
      </c>
    </row>
    <row r="160" spans="1:42" outlineLevel="2" x14ac:dyDescent="0.25">
      <c r="A160" t="s">
        <v>59</v>
      </c>
      <c r="B160" t="s">
        <v>499</v>
      </c>
      <c r="C160" t="s">
        <v>499</v>
      </c>
      <c r="D160" t="s">
        <v>500</v>
      </c>
      <c r="E160" t="s">
        <v>501</v>
      </c>
      <c r="F160" t="s">
        <v>502</v>
      </c>
      <c r="G160" t="s">
        <v>43</v>
      </c>
      <c r="H160" s="2">
        <v>7</v>
      </c>
      <c r="I160" s="13">
        <f>IF(H160&gt;0, H160/$AP160, "")</f>
        <v>0.28000000000000003</v>
      </c>
      <c r="J160" s="2">
        <v>3</v>
      </c>
      <c r="K160" s="13">
        <f>IF(J160&gt;0, J160/$AP160, "")</f>
        <v>0.12</v>
      </c>
      <c r="L160" s="2">
        <v>5</v>
      </c>
      <c r="M160" s="13">
        <f>IF(L160&gt;0, L160/$AP160, "")</f>
        <v>0.2</v>
      </c>
      <c r="N160" s="2">
        <v>3</v>
      </c>
      <c r="O160" s="13">
        <f>IF(N160&gt;0, N160/$AP160, "")</f>
        <v>0.12</v>
      </c>
      <c r="P160" s="2">
        <v>2</v>
      </c>
      <c r="Q160" s="13">
        <f>IF(P160&gt;0, P160/$AP160, "")</f>
        <v>0.08</v>
      </c>
      <c r="S160" s="13" t="str">
        <f>IF(R160&gt;0, R160/$AP160, "")</f>
        <v/>
      </c>
      <c r="T160" s="2">
        <v>1</v>
      </c>
      <c r="U160" s="13">
        <f>IF(T160&gt;0, T160/$AP160, "")</f>
        <v>0.04</v>
      </c>
      <c r="V160" s="2">
        <v>2</v>
      </c>
      <c r="W160" s="13">
        <f>IF(V160&gt;0, V160/$AP160, "")</f>
        <v>0.08</v>
      </c>
      <c r="Y160" s="13" t="str">
        <f>IF(X160&gt;0, X160/$AP160, "")</f>
        <v/>
      </c>
      <c r="Z160" s="2">
        <v>1</v>
      </c>
      <c r="AA160" s="13">
        <f>IF(Z160&gt;0, Z160/$AP160, "")</f>
        <v>0.04</v>
      </c>
      <c r="AC160" s="13" t="str">
        <f>IF(AB160&gt;0, AB160/$AP160, "")</f>
        <v/>
      </c>
      <c r="AD160" s="2">
        <v>1</v>
      </c>
      <c r="AE160" s="13">
        <f>IF(AD160&gt;0, AD160/$AP160, "")</f>
        <v>0.04</v>
      </c>
      <c r="AG160" s="13" t="str">
        <f>IF(AF160&gt;0, AF160/$AP160, "")</f>
        <v/>
      </c>
      <c r="AI160" s="13" t="str">
        <f>IF(AH160&gt;0, AH160/$AP160, "")</f>
        <v/>
      </c>
      <c r="AK160" s="13" t="str">
        <f>IF(AJ160&gt;0, AJ160/$AP160, "")</f>
        <v/>
      </c>
      <c r="AM160" s="13" t="str">
        <f>IF(AL160&gt;0, AL160/$AP160, "")</f>
        <v/>
      </c>
      <c r="AO160" s="1"/>
      <c r="AP160">
        <v>25</v>
      </c>
    </row>
    <row r="161" spans="1:42" outlineLevel="1" x14ac:dyDescent="0.25">
      <c r="D161" s="14" t="s">
        <v>1531</v>
      </c>
      <c r="H161" s="2">
        <f>SUBTOTAL(9,H160:H160)</f>
        <v>7</v>
      </c>
      <c r="I161" s="13"/>
      <c r="J161" s="2">
        <f>SUBTOTAL(9,J160:J160)</f>
        <v>3</v>
      </c>
      <c r="K161" s="13"/>
      <c r="L161" s="2">
        <f>SUBTOTAL(9,L160:L160)</f>
        <v>5</v>
      </c>
      <c r="M161" s="13"/>
      <c r="N161" s="2">
        <f>SUBTOTAL(9,N160:N160)</f>
        <v>3</v>
      </c>
      <c r="O161" s="13"/>
      <c r="P161" s="2">
        <f>SUBTOTAL(9,P160:P160)</f>
        <v>2</v>
      </c>
      <c r="Q161" s="13"/>
      <c r="R161" s="2">
        <f>SUBTOTAL(9,R160:R160)</f>
        <v>0</v>
      </c>
      <c r="S161" s="13"/>
      <c r="T161" s="2">
        <f>SUBTOTAL(9,T160:T160)</f>
        <v>1</v>
      </c>
      <c r="U161" s="13"/>
      <c r="V161" s="2">
        <f>SUBTOTAL(9,V160:V160)</f>
        <v>2</v>
      </c>
      <c r="W161" s="13"/>
      <c r="X161" s="2">
        <f>SUBTOTAL(9,X160:X160)</f>
        <v>0</v>
      </c>
      <c r="Y161" s="13"/>
      <c r="Z161" s="2">
        <f>SUBTOTAL(9,Z160:Z160)</f>
        <v>1</v>
      </c>
      <c r="AA161" s="13"/>
      <c r="AB161" s="2">
        <f>SUBTOTAL(9,AB160:AB160)</f>
        <v>0</v>
      </c>
      <c r="AC161" s="13"/>
      <c r="AD161" s="2">
        <f>SUBTOTAL(9,AD160:AD160)</f>
        <v>1</v>
      </c>
      <c r="AE161" s="13"/>
      <c r="AF161" s="2">
        <f>SUBTOTAL(9,AF160:AF160)</f>
        <v>0</v>
      </c>
      <c r="AG161" s="13"/>
      <c r="AH161" s="2">
        <f>SUBTOTAL(9,AH160:AH160)</f>
        <v>0</v>
      </c>
      <c r="AI161" s="13"/>
      <c r="AJ161" s="2">
        <f>SUBTOTAL(9,AJ160:AJ160)</f>
        <v>0</v>
      </c>
      <c r="AK161" s="13"/>
      <c r="AL161" s="2">
        <f>SUBTOTAL(9,AL160:AL160)</f>
        <v>0</v>
      </c>
      <c r="AM161" s="13"/>
      <c r="AN161" s="2">
        <f>SUBTOTAL(9,AN160:AN160)</f>
        <v>0</v>
      </c>
      <c r="AO161" s="1"/>
      <c r="AP161">
        <f>SUBTOTAL(9,AP160:AP160)</f>
        <v>25</v>
      </c>
    </row>
    <row r="162" spans="1:42" outlineLevel="2" x14ac:dyDescent="0.25">
      <c r="A162" t="s">
        <v>59</v>
      </c>
      <c r="B162" t="s">
        <v>499</v>
      </c>
      <c r="C162" t="s">
        <v>499</v>
      </c>
      <c r="D162" t="s">
        <v>1219</v>
      </c>
      <c r="E162" t="s">
        <v>1220</v>
      </c>
      <c r="F162" t="s">
        <v>1221</v>
      </c>
      <c r="G162" t="s">
        <v>43</v>
      </c>
      <c r="H162" s="2">
        <v>7</v>
      </c>
      <c r="I162" s="13">
        <f>IF(H162&gt;0, H162/$AP162, "")</f>
        <v>0.41176470588235292</v>
      </c>
      <c r="J162" s="2">
        <v>2</v>
      </c>
      <c r="K162" s="13">
        <f>IF(J162&gt;0, J162/$AP162, "")</f>
        <v>0.11764705882352941</v>
      </c>
      <c r="L162" s="2">
        <v>2</v>
      </c>
      <c r="M162" s="13">
        <f>IF(L162&gt;0, L162/$AP162, "")</f>
        <v>0.11764705882352941</v>
      </c>
      <c r="N162" s="2">
        <v>1</v>
      </c>
      <c r="O162" s="13">
        <f>IF(N162&gt;0, N162/$AP162, "")</f>
        <v>5.8823529411764705E-2</v>
      </c>
      <c r="P162" s="2">
        <v>1</v>
      </c>
      <c r="Q162" s="13">
        <f>IF(P162&gt;0, P162/$AP162, "")</f>
        <v>5.8823529411764705E-2</v>
      </c>
      <c r="R162" s="2">
        <v>1</v>
      </c>
      <c r="S162" s="13">
        <f>IF(R162&gt;0, R162/$AP162, "")</f>
        <v>5.8823529411764705E-2</v>
      </c>
      <c r="T162" s="2">
        <v>1</v>
      </c>
      <c r="U162" s="13">
        <f>IF(T162&gt;0, T162/$AP162, "")</f>
        <v>5.8823529411764705E-2</v>
      </c>
      <c r="W162" s="13" t="str">
        <f>IF(V162&gt;0, V162/$AP162, "")</f>
        <v/>
      </c>
      <c r="Y162" s="13" t="str">
        <f>IF(X162&gt;0, X162/$AP162, "")</f>
        <v/>
      </c>
      <c r="AA162" s="13" t="str">
        <f>IF(Z162&gt;0, Z162/$AP162, "")</f>
        <v/>
      </c>
      <c r="AC162" s="13" t="str">
        <f>IF(AB162&gt;0, AB162/$AP162, "")</f>
        <v/>
      </c>
      <c r="AD162" s="2">
        <v>2</v>
      </c>
      <c r="AE162" s="13">
        <f>IF(AD162&gt;0, AD162/$AP162, "")</f>
        <v>0.11764705882352941</v>
      </c>
      <c r="AG162" s="13" t="str">
        <f>IF(AF162&gt;0, AF162/$AP162, "")</f>
        <v/>
      </c>
      <c r="AI162" s="13" t="str">
        <f>IF(AH162&gt;0, AH162/$AP162, "")</f>
        <v/>
      </c>
      <c r="AK162" s="13" t="str">
        <f>IF(AJ162&gt;0, AJ162/$AP162, "")</f>
        <v/>
      </c>
      <c r="AM162" s="13" t="str">
        <f>IF(AL162&gt;0, AL162/$AP162, "")</f>
        <v/>
      </c>
      <c r="AO162" s="1"/>
      <c r="AP162">
        <v>17</v>
      </c>
    </row>
    <row r="163" spans="1:42" outlineLevel="1" x14ac:dyDescent="0.25">
      <c r="D163" s="14" t="s">
        <v>1755</v>
      </c>
      <c r="H163" s="2">
        <f>SUBTOTAL(9,H162:H162)</f>
        <v>7</v>
      </c>
      <c r="I163" s="13"/>
      <c r="J163" s="2">
        <f>SUBTOTAL(9,J162:J162)</f>
        <v>2</v>
      </c>
      <c r="K163" s="13"/>
      <c r="L163" s="2">
        <f>SUBTOTAL(9,L162:L162)</f>
        <v>2</v>
      </c>
      <c r="M163" s="13"/>
      <c r="N163" s="2">
        <f>SUBTOTAL(9,N162:N162)</f>
        <v>1</v>
      </c>
      <c r="O163" s="13"/>
      <c r="P163" s="2">
        <f>SUBTOTAL(9,P162:P162)</f>
        <v>1</v>
      </c>
      <c r="Q163" s="13"/>
      <c r="R163" s="2">
        <f>SUBTOTAL(9,R162:R162)</f>
        <v>1</v>
      </c>
      <c r="S163" s="13"/>
      <c r="T163" s="2">
        <f>SUBTOTAL(9,T162:T162)</f>
        <v>1</v>
      </c>
      <c r="U163" s="13"/>
      <c r="V163" s="2">
        <f>SUBTOTAL(9,V162:V162)</f>
        <v>0</v>
      </c>
      <c r="W163" s="13"/>
      <c r="X163" s="2">
        <f>SUBTOTAL(9,X162:X162)</f>
        <v>0</v>
      </c>
      <c r="Y163" s="13"/>
      <c r="Z163" s="2">
        <f>SUBTOTAL(9,Z162:Z162)</f>
        <v>0</v>
      </c>
      <c r="AA163" s="13"/>
      <c r="AB163" s="2">
        <f>SUBTOTAL(9,AB162:AB162)</f>
        <v>0</v>
      </c>
      <c r="AC163" s="13"/>
      <c r="AD163" s="2">
        <f>SUBTOTAL(9,AD162:AD162)</f>
        <v>2</v>
      </c>
      <c r="AE163" s="13"/>
      <c r="AF163" s="2">
        <f>SUBTOTAL(9,AF162:AF162)</f>
        <v>0</v>
      </c>
      <c r="AG163" s="13"/>
      <c r="AH163" s="2">
        <f>SUBTOTAL(9,AH162:AH162)</f>
        <v>0</v>
      </c>
      <c r="AI163" s="13"/>
      <c r="AJ163" s="2">
        <f>SUBTOTAL(9,AJ162:AJ162)</f>
        <v>0</v>
      </c>
      <c r="AK163" s="13"/>
      <c r="AL163" s="2">
        <f>SUBTOTAL(9,AL162:AL162)</f>
        <v>0</v>
      </c>
      <c r="AM163" s="13"/>
      <c r="AN163" s="2">
        <f>SUBTOTAL(9,AN162:AN162)</f>
        <v>0</v>
      </c>
      <c r="AO163" s="1"/>
      <c r="AP163">
        <f>SUBTOTAL(9,AP162:AP162)</f>
        <v>17</v>
      </c>
    </row>
    <row r="164" spans="1:42" outlineLevel="2" x14ac:dyDescent="0.25">
      <c r="A164" t="s">
        <v>59</v>
      </c>
      <c r="B164" t="s">
        <v>499</v>
      </c>
      <c r="C164" t="s">
        <v>499</v>
      </c>
      <c r="D164" t="s">
        <v>1050</v>
      </c>
      <c r="E164" t="s">
        <v>1051</v>
      </c>
      <c r="F164" t="s">
        <v>338</v>
      </c>
      <c r="G164" t="s">
        <v>24</v>
      </c>
      <c r="H164" s="2">
        <v>7</v>
      </c>
      <c r="I164" s="13">
        <f>IF(H164&gt;0, H164/$AP164, "")</f>
        <v>0.35</v>
      </c>
      <c r="J164" s="2">
        <v>4</v>
      </c>
      <c r="K164" s="13">
        <f>IF(J164&gt;0, J164/$AP164, "")</f>
        <v>0.2</v>
      </c>
      <c r="L164" s="2">
        <v>4</v>
      </c>
      <c r="M164" s="13">
        <f>IF(L164&gt;0, L164/$AP164, "")</f>
        <v>0.2</v>
      </c>
      <c r="N164" s="2">
        <v>2</v>
      </c>
      <c r="O164" s="13">
        <f>IF(N164&gt;0, N164/$AP164, "")</f>
        <v>0.1</v>
      </c>
      <c r="P164" s="2">
        <v>1</v>
      </c>
      <c r="Q164" s="13">
        <f>IF(P164&gt;0, P164/$AP164, "")</f>
        <v>0.05</v>
      </c>
      <c r="S164" s="13" t="str">
        <f>IF(R164&gt;0, R164/$AP164, "")</f>
        <v/>
      </c>
      <c r="U164" s="13" t="str">
        <f>IF(T164&gt;0, T164/$AP164, "")</f>
        <v/>
      </c>
      <c r="W164" s="13" t="str">
        <f>IF(V164&gt;0, V164/$AP164, "")</f>
        <v/>
      </c>
      <c r="Y164" s="13" t="str">
        <f>IF(X164&gt;0, X164/$AP164, "")</f>
        <v/>
      </c>
      <c r="AA164" s="13" t="str">
        <f>IF(Z164&gt;0, Z164/$AP164, "")</f>
        <v/>
      </c>
      <c r="AC164" s="13" t="str">
        <f>IF(AB164&gt;0, AB164/$AP164, "")</f>
        <v/>
      </c>
      <c r="AD164" s="2">
        <v>1</v>
      </c>
      <c r="AE164" s="13">
        <f>IF(AD164&gt;0, AD164/$AP164, "")</f>
        <v>0.05</v>
      </c>
      <c r="AF164" s="2">
        <v>1</v>
      </c>
      <c r="AG164" s="13">
        <f>IF(AF164&gt;0, AF164/$AP164, "")</f>
        <v>0.05</v>
      </c>
      <c r="AI164" s="13" t="str">
        <f>IF(AH164&gt;0, AH164/$AP164, "")</f>
        <v/>
      </c>
      <c r="AK164" s="13" t="str">
        <f>IF(AJ164&gt;0, AJ164/$AP164, "")</f>
        <v/>
      </c>
      <c r="AM164" s="13" t="str">
        <f>IF(AL164&gt;0, AL164/$AP164, "")</f>
        <v/>
      </c>
      <c r="AO164" s="1"/>
      <c r="AP164">
        <v>20</v>
      </c>
    </row>
    <row r="165" spans="1:42" outlineLevel="1" x14ac:dyDescent="0.25">
      <c r="D165" s="14" t="s">
        <v>1702</v>
      </c>
      <c r="H165" s="2">
        <f>SUBTOTAL(9,H164:H164)</f>
        <v>7</v>
      </c>
      <c r="I165" s="13"/>
      <c r="J165" s="2">
        <f>SUBTOTAL(9,J164:J164)</f>
        <v>4</v>
      </c>
      <c r="K165" s="13"/>
      <c r="L165" s="2">
        <f>SUBTOTAL(9,L164:L164)</f>
        <v>4</v>
      </c>
      <c r="M165" s="13"/>
      <c r="N165" s="2">
        <f>SUBTOTAL(9,N164:N164)</f>
        <v>2</v>
      </c>
      <c r="O165" s="13"/>
      <c r="P165" s="2">
        <f>SUBTOTAL(9,P164:P164)</f>
        <v>1</v>
      </c>
      <c r="Q165" s="13"/>
      <c r="R165" s="2">
        <f>SUBTOTAL(9,R164:R164)</f>
        <v>0</v>
      </c>
      <c r="S165" s="13"/>
      <c r="T165" s="2">
        <f>SUBTOTAL(9,T164:T164)</f>
        <v>0</v>
      </c>
      <c r="U165" s="13"/>
      <c r="V165" s="2">
        <f>SUBTOTAL(9,V164:V164)</f>
        <v>0</v>
      </c>
      <c r="W165" s="13"/>
      <c r="X165" s="2">
        <f>SUBTOTAL(9,X164:X164)</f>
        <v>0</v>
      </c>
      <c r="Y165" s="13"/>
      <c r="Z165" s="2">
        <f>SUBTOTAL(9,Z164:Z164)</f>
        <v>0</v>
      </c>
      <c r="AA165" s="13"/>
      <c r="AB165" s="2">
        <f>SUBTOTAL(9,AB164:AB164)</f>
        <v>0</v>
      </c>
      <c r="AC165" s="13"/>
      <c r="AD165" s="2">
        <f>SUBTOTAL(9,AD164:AD164)</f>
        <v>1</v>
      </c>
      <c r="AE165" s="13"/>
      <c r="AF165" s="2">
        <f>SUBTOTAL(9,AF164:AF164)</f>
        <v>1</v>
      </c>
      <c r="AG165" s="13"/>
      <c r="AH165" s="2">
        <f>SUBTOTAL(9,AH164:AH164)</f>
        <v>0</v>
      </c>
      <c r="AI165" s="13"/>
      <c r="AJ165" s="2">
        <f>SUBTOTAL(9,AJ164:AJ164)</f>
        <v>0</v>
      </c>
      <c r="AK165" s="13"/>
      <c r="AL165" s="2">
        <f>SUBTOTAL(9,AL164:AL164)</f>
        <v>0</v>
      </c>
      <c r="AM165" s="13"/>
      <c r="AN165" s="2">
        <f>SUBTOTAL(9,AN164:AN164)</f>
        <v>0</v>
      </c>
      <c r="AO165" s="1"/>
      <c r="AP165">
        <f>SUBTOTAL(9,AP164:AP164)</f>
        <v>20</v>
      </c>
    </row>
    <row r="166" spans="1:42" outlineLevel="2" x14ac:dyDescent="0.25">
      <c r="A166" t="s">
        <v>59</v>
      </c>
      <c r="B166" t="s">
        <v>499</v>
      </c>
      <c r="C166" t="s">
        <v>499</v>
      </c>
      <c r="D166" t="s">
        <v>1213</v>
      </c>
      <c r="E166" t="s">
        <v>1214</v>
      </c>
      <c r="F166" t="s">
        <v>1215</v>
      </c>
      <c r="G166" t="s">
        <v>24</v>
      </c>
      <c r="H166" s="2">
        <v>3</v>
      </c>
      <c r="I166" s="13">
        <f>IF(H166&gt;0, H166/$AP166, "")</f>
        <v>0.14285714285714285</v>
      </c>
      <c r="J166" s="2">
        <v>1</v>
      </c>
      <c r="K166" s="13">
        <f>IF(J166&gt;0, J166/$AP166, "")</f>
        <v>4.7619047619047616E-2</v>
      </c>
      <c r="L166" s="2">
        <v>5</v>
      </c>
      <c r="M166" s="13">
        <f>IF(L166&gt;0, L166/$AP166, "")</f>
        <v>0.23809523809523808</v>
      </c>
      <c r="N166" s="2">
        <v>6</v>
      </c>
      <c r="O166" s="13">
        <f>IF(N166&gt;0, N166/$AP166, "")</f>
        <v>0.2857142857142857</v>
      </c>
      <c r="P166" s="2">
        <v>1</v>
      </c>
      <c r="Q166" s="13">
        <f>IF(P166&gt;0, P166/$AP166, "")</f>
        <v>4.7619047619047616E-2</v>
      </c>
      <c r="R166" s="2">
        <v>1</v>
      </c>
      <c r="S166" s="13">
        <f>IF(R166&gt;0, R166/$AP166, "")</f>
        <v>4.7619047619047616E-2</v>
      </c>
      <c r="T166" s="2">
        <v>1</v>
      </c>
      <c r="U166" s="13">
        <f>IF(T166&gt;0, T166/$AP166, "")</f>
        <v>4.7619047619047616E-2</v>
      </c>
      <c r="W166" s="13" t="str">
        <f>IF(V166&gt;0, V166/$AP166, "")</f>
        <v/>
      </c>
      <c r="Y166" s="13" t="str">
        <f>IF(X166&gt;0, X166/$AP166, "")</f>
        <v/>
      </c>
      <c r="AA166" s="13" t="str">
        <f>IF(Z166&gt;0, Z166/$AP166, "")</f>
        <v/>
      </c>
      <c r="AB166" s="2">
        <v>1</v>
      </c>
      <c r="AC166" s="13">
        <f>IF(AB166&gt;0, AB166/$AP166, "")</f>
        <v>4.7619047619047616E-2</v>
      </c>
      <c r="AD166" s="2">
        <v>2</v>
      </c>
      <c r="AE166" s="13">
        <f>IF(AD166&gt;0, AD166/$AP166, "")</f>
        <v>9.5238095238095233E-2</v>
      </c>
      <c r="AG166" s="13" t="str">
        <f>IF(AF166&gt;0, AF166/$AP166, "")</f>
        <v/>
      </c>
      <c r="AI166" s="13" t="str">
        <f>IF(AH166&gt;0, AH166/$AP166, "")</f>
        <v/>
      </c>
      <c r="AK166" s="13" t="str">
        <f>IF(AJ166&gt;0, AJ166/$AP166, "")</f>
        <v/>
      </c>
      <c r="AM166" s="13" t="str">
        <f>IF(AL166&gt;0, AL166/$AP166, "")</f>
        <v/>
      </c>
      <c r="AO166" s="1"/>
      <c r="AP166">
        <v>21</v>
      </c>
    </row>
    <row r="167" spans="1:42" outlineLevel="1" x14ac:dyDescent="0.25">
      <c r="D167" s="14" t="s">
        <v>1753</v>
      </c>
      <c r="H167" s="2">
        <f>SUBTOTAL(9,H166:H166)</f>
        <v>3</v>
      </c>
      <c r="I167" s="13"/>
      <c r="J167" s="2">
        <f>SUBTOTAL(9,J166:J166)</f>
        <v>1</v>
      </c>
      <c r="K167" s="13"/>
      <c r="L167" s="2">
        <f>SUBTOTAL(9,L166:L166)</f>
        <v>5</v>
      </c>
      <c r="M167" s="13"/>
      <c r="N167" s="2">
        <f>SUBTOTAL(9,N166:N166)</f>
        <v>6</v>
      </c>
      <c r="O167" s="13"/>
      <c r="P167" s="2">
        <f>SUBTOTAL(9,P166:P166)</f>
        <v>1</v>
      </c>
      <c r="Q167" s="13"/>
      <c r="R167" s="2">
        <f>SUBTOTAL(9,R166:R166)</f>
        <v>1</v>
      </c>
      <c r="S167" s="13"/>
      <c r="T167" s="2">
        <f>SUBTOTAL(9,T166:T166)</f>
        <v>1</v>
      </c>
      <c r="U167" s="13"/>
      <c r="V167" s="2">
        <f>SUBTOTAL(9,V166:V166)</f>
        <v>0</v>
      </c>
      <c r="W167" s="13"/>
      <c r="X167" s="2">
        <f>SUBTOTAL(9,X166:X166)</f>
        <v>0</v>
      </c>
      <c r="Y167" s="13"/>
      <c r="Z167" s="2">
        <f>SUBTOTAL(9,Z166:Z166)</f>
        <v>0</v>
      </c>
      <c r="AA167" s="13"/>
      <c r="AB167" s="2">
        <f>SUBTOTAL(9,AB166:AB166)</f>
        <v>1</v>
      </c>
      <c r="AC167" s="13"/>
      <c r="AD167" s="2">
        <f>SUBTOTAL(9,AD166:AD166)</f>
        <v>2</v>
      </c>
      <c r="AE167" s="13"/>
      <c r="AF167" s="2">
        <f>SUBTOTAL(9,AF166:AF166)</f>
        <v>0</v>
      </c>
      <c r="AG167" s="13"/>
      <c r="AH167" s="2">
        <f>SUBTOTAL(9,AH166:AH166)</f>
        <v>0</v>
      </c>
      <c r="AI167" s="13"/>
      <c r="AJ167" s="2">
        <f>SUBTOTAL(9,AJ166:AJ166)</f>
        <v>0</v>
      </c>
      <c r="AK167" s="13"/>
      <c r="AL167" s="2">
        <f>SUBTOTAL(9,AL166:AL166)</f>
        <v>0</v>
      </c>
      <c r="AM167" s="13"/>
      <c r="AN167" s="2">
        <f>SUBTOTAL(9,AN166:AN166)</f>
        <v>0</v>
      </c>
      <c r="AO167" s="1"/>
      <c r="AP167">
        <f>SUBTOTAL(9,AP166:AP166)</f>
        <v>21</v>
      </c>
    </row>
    <row r="168" spans="1:42" outlineLevel="2" x14ac:dyDescent="0.25">
      <c r="A168" t="s">
        <v>59</v>
      </c>
      <c r="B168" t="s">
        <v>499</v>
      </c>
      <c r="C168" t="s">
        <v>499</v>
      </c>
      <c r="D168" t="s">
        <v>1216</v>
      </c>
      <c r="E168" t="s">
        <v>1217</v>
      </c>
      <c r="F168" t="s">
        <v>1218</v>
      </c>
      <c r="G168" t="s">
        <v>43</v>
      </c>
      <c r="H168" s="2">
        <v>3</v>
      </c>
      <c r="I168" s="13">
        <f>IF(H168&gt;0, H168/$AP168, "")</f>
        <v>0.1875</v>
      </c>
      <c r="J168" s="2">
        <v>3</v>
      </c>
      <c r="K168" s="13">
        <f>IF(J168&gt;0, J168/$AP168, "")</f>
        <v>0.1875</v>
      </c>
      <c r="L168" s="2">
        <v>3</v>
      </c>
      <c r="M168" s="13">
        <f>IF(L168&gt;0, L168/$AP168, "")</f>
        <v>0.1875</v>
      </c>
      <c r="N168" s="2">
        <v>2</v>
      </c>
      <c r="O168" s="13">
        <f>IF(N168&gt;0, N168/$AP168, "")</f>
        <v>0.125</v>
      </c>
      <c r="P168" s="2">
        <v>1</v>
      </c>
      <c r="Q168" s="13">
        <f>IF(P168&gt;0, P168/$AP168, "")</f>
        <v>6.25E-2</v>
      </c>
      <c r="R168" s="2">
        <v>2</v>
      </c>
      <c r="S168" s="13">
        <f>IF(R168&gt;0, R168/$AP168, "")</f>
        <v>0.125</v>
      </c>
      <c r="U168" s="13" t="str">
        <f>IF(T168&gt;0, T168/$AP168, "")</f>
        <v/>
      </c>
      <c r="W168" s="13" t="str">
        <f>IF(V168&gt;0, V168/$AP168, "")</f>
        <v/>
      </c>
      <c r="Y168" s="13" t="str">
        <f>IF(X168&gt;0, X168/$AP168, "")</f>
        <v/>
      </c>
      <c r="AA168" s="13" t="str">
        <f>IF(Z168&gt;0, Z168/$AP168, "")</f>
        <v/>
      </c>
      <c r="AB168" s="2">
        <v>1</v>
      </c>
      <c r="AC168" s="13">
        <f>IF(AB168&gt;0, AB168/$AP168, "")</f>
        <v>6.25E-2</v>
      </c>
      <c r="AD168" s="2">
        <v>1</v>
      </c>
      <c r="AE168" s="13">
        <f>IF(AD168&gt;0, AD168/$AP168, "")</f>
        <v>6.25E-2</v>
      </c>
      <c r="AG168" s="13" t="str">
        <f>IF(AF168&gt;0, AF168/$AP168, "")</f>
        <v/>
      </c>
      <c r="AI168" s="13" t="str">
        <f>IF(AH168&gt;0, AH168/$AP168, "")</f>
        <v/>
      </c>
      <c r="AK168" s="13" t="str">
        <f>IF(AJ168&gt;0, AJ168/$AP168, "")</f>
        <v/>
      </c>
      <c r="AM168" s="13" t="str">
        <f>IF(AL168&gt;0, AL168/$AP168, "")</f>
        <v/>
      </c>
      <c r="AO168" s="1"/>
      <c r="AP168">
        <v>16</v>
      </c>
    </row>
    <row r="169" spans="1:42" outlineLevel="1" x14ac:dyDescent="0.25">
      <c r="D169" s="14" t="s">
        <v>1754</v>
      </c>
      <c r="H169" s="2">
        <f>SUBTOTAL(9,H168:H168)</f>
        <v>3</v>
      </c>
      <c r="I169" s="13"/>
      <c r="J169" s="2">
        <f>SUBTOTAL(9,J168:J168)</f>
        <v>3</v>
      </c>
      <c r="K169" s="13"/>
      <c r="L169" s="2">
        <f>SUBTOTAL(9,L168:L168)</f>
        <v>3</v>
      </c>
      <c r="M169" s="13"/>
      <c r="N169" s="2">
        <f>SUBTOTAL(9,N168:N168)</f>
        <v>2</v>
      </c>
      <c r="O169" s="13"/>
      <c r="P169" s="2">
        <f>SUBTOTAL(9,P168:P168)</f>
        <v>1</v>
      </c>
      <c r="Q169" s="13"/>
      <c r="R169" s="2">
        <f>SUBTOTAL(9,R168:R168)</f>
        <v>2</v>
      </c>
      <c r="S169" s="13"/>
      <c r="T169" s="2">
        <f>SUBTOTAL(9,T168:T168)</f>
        <v>0</v>
      </c>
      <c r="U169" s="13"/>
      <c r="V169" s="2">
        <f>SUBTOTAL(9,V168:V168)</f>
        <v>0</v>
      </c>
      <c r="W169" s="13"/>
      <c r="X169" s="2">
        <f>SUBTOTAL(9,X168:X168)</f>
        <v>0</v>
      </c>
      <c r="Y169" s="13"/>
      <c r="Z169" s="2">
        <f>SUBTOTAL(9,Z168:Z168)</f>
        <v>0</v>
      </c>
      <c r="AA169" s="13"/>
      <c r="AB169" s="2">
        <f>SUBTOTAL(9,AB168:AB168)</f>
        <v>1</v>
      </c>
      <c r="AC169" s="13"/>
      <c r="AD169" s="2">
        <f>SUBTOTAL(9,AD168:AD168)</f>
        <v>1</v>
      </c>
      <c r="AE169" s="13"/>
      <c r="AF169" s="2">
        <f>SUBTOTAL(9,AF168:AF168)</f>
        <v>0</v>
      </c>
      <c r="AG169" s="13"/>
      <c r="AH169" s="2">
        <f>SUBTOTAL(9,AH168:AH168)</f>
        <v>0</v>
      </c>
      <c r="AI169" s="13"/>
      <c r="AJ169" s="2">
        <f>SUBTOTAL(9,AJ168:AJ168)</f>
        <v>0</v>
      </c>
      <c r="AK169" s="13"/>
      <c r="AL169" s="2">
        <f>SUBTOTAL(9,AL168:AL168)</f>
        <v>0</v>
      </c>
      <c r="AM169" s="13"/>
      <c r="AN169" s="2">
        <f>SUBTOTAL(9,AN168:AN168)</f>
        <v>0</v>
      </c>
      <c r="AO169" s="1"/>
      <c r="AP169">
        <f>SUBTOTAL(9,AP168:AP168)</f>
        <v>16</v>
      </c>
    </row>
    <row r="170" spans="1:42" outlineLevel="2" x14ac:dyDescent="0.25">
      <c r="A170" t="s">
        <v>59</v>
      </c>
      <c r="B170" t="s">
        <v>292</v>
      </c>
      <c r="C170" t="s">
        <v>293</v>
      </c>
      <c r="D170" t="s">
        <v>294</v>
      </c>
      <c r="E170" t="s">
        <v>295</v>
      </c>
      <c r="F170" t="s">
        <v>296</v>
      </c>
      <c r="G170" t="s">
        <v>43</v>
      </c>
      <c r="H170" s="2">
        <v>7</v>
      </c>
      <c r="I170" s="13">
        <f>IF(H170&gt;0, H170/$AP170, "")</f>
        <v>0.5</v>
      </c>
      <c r="J170" s="2">
        <v>1</v>
      </c>
      <c r="K170" s="13">
        <f>IF(J170&gt;0, J170/$AP170, "")</f>
        <v>7.1428571428571425E-2</v>
      </c>
      <c r="L170" s="2">
        <v>1</v>
      </c>
      <c r="M170" s="13">
        <f>IF(L170&gt;0, L170/$AP170, "")</f>
        <v>7.1428571428571425E-2</v>
      </c>
      <c r="O170" s="13" t="str">
        <f>IF(N170&gt;0, N170/$AP170, "")</f>
        <v/>
      </c>
      <c r="Q170" s="13" t="str">
        <f>IF(P170&gt;0, P170/$AP170, "")</f>
        <v/>
      </c>
      <c r="R170" s="2">
        <v>1</v>
      </c>
      <c r="S170" s="13">
        <f>IF(R170&gt;0, R170/$AP170, "")</f>
        <v>7.1428571428571425E-2</v>
      </c>
      <c r="T170" s="2">
        <v>2</v>
      </c>
      <c r="U170" s="13">
        <f>IF(T170&gt;0, T170/$AP170, "")</f>
        <v>0.14285714285714285</v>
      </c>
      <c r="W170" s="13" t="str">
        <f>IF(V170&gt;0, V170/$AP170, "")</f>
        <v/>
      </c>
      <c r="Y170" s="13" t="str">
        <f>IF(X170&gt;0, X170/$AP170, "")</f>
        <v/>
      </c>
      <c r="AA170" s="13" t="str">
        <f>IF(Z170&gt;0, Z170/$AP170, "")</f>
        <v/>
      </c>
      <c r="AB170" s="2">
        <v>2</v>
      </c>
      <c r="AC170" s="13">
        <f>IF(AB170&gt;0, AB170/$AP170, "")</f>
        <v>0.14285714285714285</v>
      </c>
      <c r="AE170" s="13" t="str">
        <f>IF(AD170&gt;0, AD170/$AP170, "")</f>
        <v/>
      </c>
      <c r="AG170" s="13" t="str">
        <f>IF(AF170&gt;0, AF170/$AP170, "")</f>
        <v/>
      </c>
      <c r="AI170" s="13" t="str">
        <f>IF(AH170&gt;0, AH170/$AP170, "")</f>
        <v/>
      </c>
      <c r="AK170" s="13" t="str">
        <f>IF(AJ170&gt;0, AJ170/$AP170, "")</f>
        <v/>
      </c>
      <c r="AM170" s="13" t="str">
        <f>IF(AL170&gt;0, AL170/$AP170, "")</f>
        <v/>
      </c>
      <c r="AO170" s="1"/>
      <c r="AP170">
        <v>14</v>
      </c>
    </row>
    <row r="171" spans="1:42" outlineLevel="2" x14ac:dyDescent="0.25">
      <c r="A171" t="s">
        <v>59</v>
      </c>
      <c r="B171" t="s">
        <v>292</v>
      </c>
      <c r="C171" t="s">
        <v>293</v>
      </c>
      <c r="D171" t="s">
        <v>294</v>
      </c>
      <c r="E171" t="s">
        <v>297</v>
      </c>
      <c r="F171" t="s">
        <v>298</v>
      </c>
      <c r="G171" t="s">
        <v>24</v>
      </c>
      <c r="H171" s="2">
        <v>6</v>
      </c>
      <c r="I171" s="13">
        <f>IF(H171&gt;0, H171/$AP171, "")</f>
        <v>0.6</v>
      </c>
      <c r="J171" s="2">
        <v>1</v>
      </c>
      <c r="K171" s="13">
        <f>IF(J171&gt;0, J171/$AP171, "")</f>
        <v>0.1</v>
      </c>
      <c r="M171" s="13" t="str">
        <f>IF(L171&gt;0, L171/$AP171, "")</f>
        <v/>
      </c>
      <c r="O171" s="13" t="str">
        <f>IF(N171&gt;0, N171/$AP171, "")</f>
        <v/>
      </c>
      <c r="Q171" s="13" t="str">
        <f>IF(P171&gt;0, P171/$AP171, "")</f>
        <v/>
      </c>
      <c r="S171" s="13" t="str">
        <f>IF(R171&gt;0, R171/$AP171, "")</f>
        <v/>
      </c>
      <c r="U171" s="13" t="str">
        <f>IF(T171&gt;0, T171/$AP171, "")</f>
        <v/>
      </c>
      <c r="W171" s="13" t="str">
        <f>IF(V171&gt;0, V171/$AP171, "")</f>
        <v/>
      </c>
      <c r="Y171" s="13" t="str">
        <f>IF(X171&gt;0, X171/$AP171, "")</f>
        <v/>
      </c>
      <c r="Z171" s="2">
        <v>1</v>
      </c>
      <c r="AA171" s="13">
        <f>IF(Z171&gt;0, Z171/$AP171, "")</f>
        <v>0.1</v>
      </c>
      <c r="AB171" s="2">
        <v>2</v>
      </c>
      <c r="AC171" s="13">
        <f>IF(AB171&gt;0, AB171/$AP171, "")</f>
        <v>0.2</v>
      </c>
      <c r="AE171" s="13" t="str">
        <f>IF(AD171&gt;0, AD171/$AP171, "")</f>
        <v/>
      </c>
      <c r="AG171" s="13" t="str">
        <f>IF(AF171&gt;0, AF171/$AP171, "")</f>
        <v/>
      </c>
      <c r="AI171" s="13" t="str">
        <f>IF(AH171&gt;0, AH171/$AP171, "")</f>
        <v/>
      </c>
      <c r="AK171" s="13" t="str">
        <f>IF(AJ171&gt;0, AJ171/$AP171, "")</f>
        <v/>
      </c>
      <c r="AM171" s="13" t="str">
        <f>IF(AL171&gt;0, AL171/$AP171, "")</f>
        <v/>
      </c>
      <c r="AO171" s="1"/>
      <c r="AP171">
        <v>10</v>
      </c>
    </row>
    <row r="172" spans="1:42" outlineLevel="1" x14ac:dyDescent="0.25">
      <c r="D172" s="14" t="s">
        <v>1469</v>
      </c>
      <c r="H172" s="2">
        <f>SUBTOTAL(9,H170:H171)</f>
        <v>13</v>
      </c>
      <c r="I172" s="13"/>
      <c r="J172" s="2">
        <f>SUBTOTAL(9,J170:J171)</f>
        <v>2</v>
      </c>
      <c r="K172" s="13"/>
      <c r="L172" s="2">
        <f>SUBTOTAL(9,L170:L171)</f>
        <v>1</v>
      </c>
      <c r="M172" s="13"/>
      <c r="N172" s="2">
        <f>SUBTOTAL(9,N170:N171)</f>
        <v>0</v>
      </c>
      <c r="O172" s="13"/>
      <c r="P172" s="2">
        <f>SUBTOTAL(9,P170:P171)</f>
        <v>0</v>
      </c>
      <c r="Q172" s="13"/>
      <c r="R172" s="2">
        <f>SUBTOTAL(9,R170:R171)</f>
        <v>1</v>
      </c>
      <c r="S172" s="13"/>
      <c r="T172" s="2">
        <f>SUBTOTAL(9,T170:T171)</f>
        <v>2</v>
      </c>
      <c r="U172" s="13"/>
      <c r="V172" s="2">
        <f>SUBTOTAL(9,V170:V171)</f>
        <v>0</v>
      </c>
      <c r="W172" s="13"/>
      <c r="X172" s="2">
        <f>SUBTOTAL(9,X170:X171)</f>
        <v>0</v>
      </c>
      <c r="Y172" s="13"/>
      <c r="Z172" s="2">
        <f>SUBTOTAL(9,Z170:Z171)</f>
        <v>1</v>
      </c>
      <c r="AA172" s="13"/>
      <c r="AB172" s="2">
        <f>SUBTOTAL(9,AB170:AB171)</f>
        <v>4</v>
      </c>
      <c r="AC172" s="13"/>
      <c r="AD172" s="2">
        <f>SUBTOTAL(9,AD170:AD171)</f>
        <v>0</v>
      </c>
      <c r="AE172" s="13"/>
      <c r="AF172" s="2">
        <f>SUBTOTAL(9,AF170:AF171)</f>
        <v>0</v>
      </c>
      <c r="AG172" s="13"/>
      <c r="AH172" s="2">
        <f>SUBTOTAL(9,AH170:AH171)</f>
        <v>0</v>
      </c>
      <c r="AI172" s="13"/>
      <c r="AJ172" s="2">
        <f>SUBTOTAL(9,AJ170:AJ171)</f>
        <v>0</v>
      </c>
      <c r="AK172" s="13"/>
      <c r="AL172" s="2">
        <f>SUBTOTAL(9,AL170:AL171)</f>
        <v>0</v>
      </c>
      <c r="AM172" s="13"/>
      <c r="AN172" s="2">
        <f>SUBTOTAL(9,AN170:AN171)</f>
        <v>0</v>
      </c>
      <c r="AO172" s="1"/>
      <c r="AP172">
        <f>SUBTOTAL(9,AP170:AP171)</f>
        <v>24</v>
      </c>
    </row>
    <row r="173" spans="1:42" outlineLevel="2" x14ac:dyDescent="0.25">
      <c r="A173" t="s">
        <v>59</v>
      </c>
      <c r="B173" t="s">
        <v>803</v>
      </c>
      <c r="C173" t="s">
        <v>803</v>
      </c>
      <c r="D173" t="s">
        <v>1014</v>
      </c>
      <c r="E173" t="s">
        <v>1015</v>
      </c>
      <c r="F173" t="s">
        <v>1016</v>
      </c>
      <c r="G173" t="s">
        <v>24</v>
      </c>
      <c r="H173" s="2">
        <v>5</v>
      </c>
      <c r="I173" s="13">
        <f>IF(H173&gt;0, H173/$AP173, "")</f>
        <v>0.2</v>
      </c>
      <c r="J173" s="2">
        <v>6</v>
      </c>
      <c r="K173" s="13">
        <f>IF(J173&gt;0, J173/$AP173, "")</f>
        <v>0.24</v>
      </c>
      <c r="L173" s="2">
        <v>4</v>
      </c>
      <c r="M173" s="13">
        <f>IF(L173&gt;0, L173/$AP173, "")</f>
        <v>0.16</v>
      </c>
      <c r="N173" s="2">
        <v>6</v>
      </c>
      <c r="O173" s="13">
        <f>IF(N173&gt;0, N173/$AP173, "")</f>
        <v>0.24</v>
      </c>
      <c r="P173" s="2">
        <v>2</v>
      </c>
      <c r="Q173" s="13">
        <f>IF(P173&gt;0, P173/$AP173, "")</f>
        <v>0.08</v>
      </c>
      <c r="R173" s="2">
        <v>1</v>
      </c>
      <c r="S173" s="13">
        <f>IF(R173&gt;0, R173/$AP173, "")</f>
        <v>0.04</v>
      </c>
      <c r="T173" s="2">
        <v>1</v>
      </c>
      <c r="U173" s="13">
        <f>IF(T173&gt;0, T173/$AP173, "")</f>
        <v>0.04</v>
      </c>
      <c r="W173" s="13" t="str">
        <f>IF(V173&gt;0, V173/$AP173, "")</f>
        <v/>
      </c>
      <c r="Y173" s="13" t="str">
        <f>IF(X173&gt;0, X173/$AP173, "")</f>
        <v/>
      </c>
      <c r="AA173" s="13" t="str">
        <f>IF(Z173&gt;0, Z173/$AP173, "")</f>
        <v/>
      </c>
      <c r="AC173" s="13" t="str">
        <f>IF(AB173&gt;0, AB173/$AP173, "")</f>
        <v/>
      </c>
      <c r="AE173" s="13" t="str">
        <f>IF(AD173&gt;0, AD173/$AP173, "")</f>
        <v/>
      </c>
      <c r="AG173" s="13" t="str">
        <f>IF(AF173&gt;0, AF173/$AP173, "")</f>
        <v/>
      </c>
      <c r="AI173" s="13" t="str">
        <f>IF(AH173&gt;0, AH173/$AP173, "")</f>
        <v/>
      </c>
      <c r="AK173" s="13" t="str">
        <f>IF(AJ173&gt;0, AJ173/$AP173, "")</f>
        <v/>
      </c>
      <c r="AM173" s="13" t="str">
        <f>IF(AL173&gt;0, AL173/$AP173, "")</f>
        <v/>
      </c>
      <c r="AO173" s="1"/>
      <c r="AP173">
        <v>25</v>
      </c>
    </row>
    <row r="174" spans="1:42" outlineLevel="2" x14ac:dyDescent="0.25">
      <c r="A174" t="s">
        <v>59</v>
      </c>
      <c r="B174" t="s">
        <v>803</v>
      </c>
      <c r="C174" t="s">
        <v>803</v>
      </c>
      <c r="D174" t="s">
        <v>1014</v>
      </c>
      <c r="E174" t="s">
        <v>1017</v>
      </c>
      <c r="F174" t="s">
        <v>1018</v>
      </c>
      <c r="G174" t="s">
        <v>43</v>
      </c>
      <c r="H174" s="2">
        <v>6</v>
      </c>
      <c r="I174" s="13">
        <f>IF(H174&gt;0, H174/$AP174, "")</f>
        <v>0.24</v>
      </c>
      <c r="J174" s="2">
        <v>5</v>
      </c>
      <c r="K174" s="13">
        <f>IF(J174&gt;0, J174/$AP174, "")</f>
        <v>0.2</v>
      </c>
      <c r="L174" s="2">
        <v>1</v>
      </c>
      <c r="M174" s="13">
        <f>IF(L174&gt;0, L174/$AP174, "")</f>
        <v>0.04</v>
      </c>
      <c r="N174" s="2">
        <v>2</v>
      </c>
      <c r="O174" s="13">
        <f>IF(N174&gt;0, N174/$AP174, "")</f>
        <v>0.08</v>
      </c>
      <c r="P174" s="2">
        <v>2</v>
      </c>
      <c r="Q174" s="13">
        <f>IF(P174&gt;0, P174/$AP174, "")</f>
        <v>0.08</v>
      </c>
      <c r="R174" s="2">
        <v>2</v>
      </c>
      <c r="S174" s="13">
        <f>IF(R174&gt;0, R174/$AP174, "")</f>
        <v>0.08</v>
      </c>
      <c r="T174" s="2">
        <v>3</v>
      </c>
      <c r="U174" s="13">
        <f>IF(T174&gt;0, T174/$AP174, "")</f>
        <v>0.12</v>
      </c>
      <c r="V174" s="2">
        <v>1</v>
      </c>
      <c r="W174" s="13">
        <f>IF(V174&gt;0, V174/$AP174, "")</f>
        <v>0.04</v>
      </c>
      <c r="Y174" s="13" t="str">
        <f>IF(X174&gt;0, X174/$AP174, "")</f>
        <v/>
      </c>
      <c r="Z174" s="2">
        <v>2</v>
      </c>
      <c r="AA174" s="13">
        <f>IF(Z174&gt;0, Z174/$AP174, "")</f>
        <v>0.08</v>
      </c>
      <c r="AC174" s="13" t="str">
        <f>IF(AB174&gt;0, AB174/$AP174, "")</f>
        <v/>
      </c>
      <c r="AD174" s="2">
        <v>1</v>
      </c>
      <c r="AE174" s="13">
        <f>IF(AD174&gt;0, AD174/$AP174, "")</f>
        <v>0.04</v>
      </c>
      <c r="AG174" s="13" t="str">
        <f>IF(AF174&gt;0, AF174/$AP174, "")</f>
        <v/>
      </c>
      <c r="AI174" s="13" t="str">
        <f>IF(AH174&gt;0, AH174/$AP174, "")</f>
        <v/>
      </c>
      <c r="AK174" s="13" t="str">
        <f>IF(AJ174&gt;0, AJ174/$AP174, "")</f>
        <v/>
      </c>
      <c r="AM174" s="13" t="str">
        <f>IF(AL174&gt;0, AL174/$AP174, "")</f>
        <v/>
      </c>
      <c r="AO174" s="1"/>
      <c r="AP174">
        <v>25</v>
      </c>
    </row>
    <row r="175" spans="1:42" outlineLevel="1" x14ac:dyDescent="0.25">
      <c r="D175" s="14" t="s">
        <v>1693</v>
      </c>
      <c r="H175" s="2">
        <f>SUBTOTAL(9,H173:H174)</f>
        <v>11</v>
      </c>
      <c r="I175" s="13"/>
      <c r="J175" s="2">
        <f>SUBTOTAL(9,J173:J174)</f>
        <v>11</v>
      </c>
      <c r="K175" s="13"/>
      <c r="L175" s="2">
        <f>SUBTOTAL(9,L173:L174)</f>
        <v>5</v>
      </c>
      <c r="M175" s="13"/>
      <c r="N175" s="2">
        <f>SUBTOTAL(9,N173:N174)</f>
        <v>8</v>
      </c>
      <c r="O175" s="13"/>
      <c r="P175" s="2">
        <f>SUBTOTAL(9,P173:P174)</f>
        <v>4</v>
      </c>
      <c r="Q175" s="13"/>
      <c r="R175" s="2">
        <f>SUBTOTAL(9,R173:R174)</f>
        <v>3</v>
      </c>
      <c r="S175" s="13"/>
      <c r="T175" s="2">
        <f>SUBTOTAL(9,T173:T174)</f>
        <v>4</v>
      </c>
      <c r="U175" s="13"/>
      <c r="V175" s="2">
        <f>SUBTOTAL(9,V173:V174)</f>
        <v>1</v>
      </c>
      <c r="W175" s="13"/>
      <c r="X175" s="2">
        <f>SUBTOTAL(9,X173:X174)</f>
        <v>0</v>
      </c>
      <c r="Y175" s="13"/>
      <c r="Z175" s="2">
        <f>SUBTOTAL(9,Z173:Z174)</f>
        <v>2</v>
      </c>
      <c r="AA175" s="13"/>
      <c r="AB175" s="2">
        <f>SUBTOTAL(9,AB173:AB174)</f>
        <v>0</v>
      </c>
      <c r="AC175" s="13"/>
      <c r="AD175" s="2">
        <f>SUBTOTAL(9,AD173:AD174)</f>
        <v>1</v>
      </c>
      <c r="AE175" s="13"/>
      <c r="AF175" s="2">
        <f>SUBTOTAL(9,AF173:AF174)</f>
        <v>0</v>
      </c>
      <c r="AG175" s="13"/>
      <c r="AH175" s="2">
        <f>SUBTOTAL(9,AH173:AH174)</f>
        <v>0</v>
      </c>
      <c r="AI175" s="13"/>
      <c r="AJ175" s="2">
        <f>SUBTOTAL(9,AJ173:AJ174)</f>
        <v>0</v>
      </c>
      <c r="AK175" s="13"/>
      <c r="AL175" s="2">
        <f>SUBTOTAL(9,AL173:AL174)</f>
        <v>0</v>
      </c>
      <c r="AM175" s="13"/>
      <c r="AN175" s="2">
        <f>SUBTOTAL(9,AN173:AN174)</f>
        <v>0</v>
      </c>
      <c r="AO175" s="1"/>
      <c r="AP175">
        <f>SUBTOTAL(9,AP173:AP174)</f>
        <v>50</v>
      </c>
    </row>
    <row r="176" spans="1:42" outlineLevel="2" x14ac:dyDescent="0.25">
      <c r="A176" t="s">
        <v>59</v>
      </c>
      <c r="B176" t="s">
        <v>803</v>
      </c>
      <c r="C176" t="s">
        <v>803</v>
      </c>
      <c r="D176" t="s">
        <v>804</v>
      </c>
      <c r="E176" t="s">
        <v>805</v>
      </c>
      <c r="F176" t="s">
        <v>806</v>
      </c>
      <c r="G176" t="s">
        <v>24</v>
      </c>
      <c r="H176" s="2">
        <v>2</v>
      </c>
      <c r="I176" s="13">
        <f>IF(H176&gt;0, H176/$AP176, "")</f>
        <v>8.3333333333333329E-2</v>
      </c>
      <c r="J176" s="2">
        <v>5</v>
      </c>
      <c r="K176" s="13">
        <f>IF(J176&gt;0, J176/$AP176, "")</f>
        <v>0.20833333333333334</v>
      </c>
      <c r="L176" s="2">
        <v>3</v>
      </c>
      <c r="M176" s="13">
        <f>IF(L176&gt;0, L176/$AP176, "")</f>
        <v>0.125</v>
      </c>
      <c r="N176" s="2">
        <v>8</v>
      </c>
      <c r="O176" s="13">
        <f>IF(N176&gt;0, N176/$AP176, "")</f>
        <v>0.33333333333333331</v>
      </c>
      <c r="Q176" s="13" t="str">
        <f>IF(P176&gt;0, P176/$AP176, "")</f>
        <v/>
      </c>
      <c r="S176" s="13" t="str">
        <f>IF(R176&gt;0, R176/$AP176, "")</f>
        <v/>
      </c>
      <c r="T176" s="2">
        <v>2</v>
      </c>
      <c r="U176" s="13">
        <f>IF(T176&gt;0, T176/$AP176, "")</f>
        <v>8.3333333333333329E-2</v>
      </c>
      <c r="V176" s="2">
        <v>1</v>
      </c>
      <c r="W176" s="13">
        <f>IF(V176&gt;0, V176/$AP176, "")</f>
        <v>4.1666666666666664E-2</v>
      </c>
      <c r="Y176" s="13" t="str">
        <f>IF(X176&gt;0, X176/$AP176, "")</f>
        <v/>
      </c>
      <c r="AA176" s="13" t="str">
        <f>IF(Z176&gt;0, Z176/$AP176, "")</f>
        <v/>
      </c>
      <c r="AB176" s="2">
        <v>2</v>
      </c>
      <c r="AC176" s="13">
        <f>IF(AB176&gt;0, AB176/$AP176, "")</f>
        <v>8.3333333333333329E-2</v>
      </c>
      <c r="AD176" s="2">
        <v>1</v>
      </c>
      <c r="AE176" s="13">
        <f>IF(AD176&gt;0, AD176/$AP176, "")</f>
        <v>4.1666666666666664E-2</v>
      </c>
      <c r="AG176" s="13" t="str">
        <f>IF(AF176&gt;0, AF176/$AP176, "")</f>
        <v/>
      </c>
      <c r="AI176" s="13" t="str">
        <f>IF(AH176&gt;0, AH176/$AP176, "")</f>
        <v/>
      </c>
      <c r="AK176" s="13" t="str">
        <f>IF(AJ176&gt;0, AJ176/$AP176, "")</f>
        <v/>
      </c>
      <c r="AM176" s="13" t="str">
        <f>IF(AL176&gt;0, AL176/$AP176, "")</f>
        <v/>
      </c>
      <c r="AO176" s="1"/>
      <c r="AP176">
        <v>24</v>
      </c>
    </row>
    <row r="177" spans="1:42" outlineLevel="1" x14ac:dyDescent="0.25">
      <c r="D177" s="14" t="s">
        <v>1629</v>
      </c>
      <c r="H177" s="2">
        <f>SUBTOTAL(9,H176:H176)</f>
        <v>2</v>
      </c>
      <c r="I177" s="13"/>
      <c r="J177" s="2">
        <f>SUBTOTAL(9,J176:J176)</f>
        <v>5</v>
      </c>
      <c r="K177" s="13"/>
      <c r="L177" s="2">
        <f>SUBTOTAL(9,L176:L176)</f>
        <v>3</v>
      </c>
      <c r="M177" s="13"/>
      <c r="N177" s="2">
        <f>SUBTOTAL(9,N176:N176)</f>
        <v>8</v>
      </c>
      <c r="O177" s="13"/>
      <c r="P177" s="2">
        <f>SUBTOTAL(9,P176:P176)</f>
        <v>0</v>
      </c>
      <c r="Q177" s="13"/>
      <c r="R177" s="2">
        <f>SUBTOTAL(9,R176:R176)</f>
        <v>0</v>
      </c>
      <c r="S177" s="13"/>
      <c r="T177" s="2">
        <f>SUBTOTAL(9,T176:T176)</f>
        <v>2</v>
      </c>
      <c r="U177" s="13"/>
      <c r="V177" s="2">
        <f>SUBTOTAL(9,V176:V176)</f>
        <v>1</v>
      </c>
      <c r="W177" s="13"/>
      <c r="X177" s="2">
        <f>SUBTOTAL(9,X176:X176)</f>
        <v>0</v>
      </c>
      <c r="Y177" s="13"/>
      <c r="Z177" s="2">
        <f>SUBTOTAL(9,Z176:Z176)</f>
        <v>0</v>
      </c>
      <c r="AA177" s="13"/>
      <c r="AB177" s="2">
        <f>SUBTOTAL(9,AB176:AB176)</f>
        <v>2</v>
      </c>
      <c r="AC177" s="13"/>
      <c r="AD177" s="2">
        <f>SUBTOTAL(9,AD176:AD176)</f>
        <v>1</v>
      </c>
      <c r="AE177" s="13"/>
      <c r="AF177" s="2">
        <f>SUBTOTAL(9,AF176:AF176)</f>
        <v>0</v>
      </c>
      <c r="AG177" s="13"/>
      <c r="AH177" s="2">
        <f>SUBTOTAL(9,AH176:AH176)</f>
        <v>0</v>
      </c>
      <c r="AI177" s="13"/>
      <c r="AJ177" s="2">
        <f>SUBTOTAL(9,AJ176:AJ176)</f>
        <v>0</v>
      </c>
      <c r="AK177" s="13"/>
      <c r="AL177" s="2">
        <f>SUBTOTAL(9,AL176:AL176)</f>
        <v>0</v>
      </c>
      <c r="AM177" s="13"/>
      <c r="AN177" s="2">
        <f>SUBTOTAL(9,AN176:AN176)</f>
        <v>0</v>
      </c>
      <c r="AO177" s="1"/>
      <c r="AP177">
        <f>SUBTOTAL(9,AP176:AP176)</f>
        <v>24</v>
      </c>
    </row>
    <row r="178" spans="1:42" outlineLevel="2" x14ac:dyDescent="0.25">
      <c r="A178" t="s">
        <v>59</v>
      </c>
      <c r="B178" t="s">
        <v>70</v>
      </c>
      <c r="C178" t="s">
        <v>71</v>
      </c>
      <c r="D178" t="s">
        <v>72</v>
      </c>
      <c r="E178" t="s">
        <v>73</v>
      </c>
      <c r="F178" t="s">
        <v>74</v>
      </c>
      <c r="G178" t="s">
        <v>24</v>
      </c>
      <c r="H178" s="2">
        <v>6</v>
      </c>
      <c r="I178" s="13">
        <f>IF(H178&gt;0, H178/$AP178, "")</f>
        <v>0.375</v>
      </c>
      <c r="J178" s="2">
        <v>2</v>
      </c>
      <c r="K178" s="13">
        <f>IF(J178&gt;0, J178/$AP178, "")</f>
        <v>0.125</v>
      </c>
      <c r="L178" s="2">
        <v>4</v>
      </c>
      <c r="M178" s="13">
        <f>IF(L178&gt;0, L178/$AP178, "")</f>
        <v>0.25</v>
      </c>
      <c r="O178" s="13" t="str">
        <f>IF(N178&gt;0, N178/$AP178, "")</f>
        <v/>
      </c>
      <c r="P178" s="2">
        <v>1</v>
      </c>
      <c r="Q178" s="13">
        <f>IF(P178&gt;0, P178/$AP178, "")</f>
        <v>6.25E-2</v>
      </c>
      <c r="R178" s="2">
        <v>1</v>
      </c>
      <c r="S178" s="13">
        <f>IF(R178&gt;0, R178/$AP178, "")</f>
        <v>6.25E-2</v>
      </c>
      <c r="U178" s="13" t="str">
        <f>IF(T178&gt;0, T178/$AP178, "")</f>
        <v/>
      </c>
      <c r="V178" s="2">
        <v>1</v>
      </c>
      <c r="W178" s="13">
        <f>IF(V178&gt;0, V178/$AP178, "")</f>
        <v>6.25E-2</v>
      </c>
      <c r="Y178" s="13" t="str">
        <f>IF(X178&gt;0, X178/$AP178, "")</f>
        <v/>
      </c>
      <c r="AA178" s="13" t="str">
        <f>IF(Z178&gt;0, Z178/$AP178, "")</f>
        <v/>
      </c>
      <c r="AB178" s="2">
        <v>1</v>
      </c>
      <c r="AC178" s="13">
        <f>IF(AB178&gt;0, AB178/$AP178, "")</f>
        <v>6.25E-2</v>
      </c>
      <c r="AE178" s="13" t="str">
        <f>IF(AD178&gt;0, AD178/$AP178, "")</f>
        <v/>
      </c>
      <c r="AG178" s="13" t="str">
        <f>IF(AF178&gt;0, AF178/$AP178, "")</f>
        <v/>
      </c>
      <c r="AI178" s="13" t="str">
        <f>IF(AH178&gt;0, AH178/$AP178, "")</f>
        <v/>
      </c>
      <c r="AK178" s="13" t="str">
        <f>IF(AJ178&gt;0, AJ178/$AP178, "")</f>
        <v/>
      </c>
      <c r="AM178" s="13" t="str">
        <f>IF(AL178&gt;0, AL178/$AP178, "")</f>
        <v/>
      </c>
      <c r="AO178" s="1"/>
      <c r="AP178">
        <v>16</v>
      </c>
    </row>
    <row r="179" spans="1:42" outlineLevel="1" x14ac:dyDescent="0.25">
      <c r="D179" s="14" t="s">
        <v>1410</v>
      </c>
      <c r="H179" s="2">
        <f>SUBTOTAL(9,H178:H178)</f>
        <v>6</v>
      </c>
      <c r="I179" s="13"/>
      <c r="J179" s="2">
        <f>SUBTOTAL(9,J178:J178)</f>
        <v>2</v>
      </c>
      <c r="K179" s="13"/>
      <c r="L179" s="2">
        <f>SUBTOTAL(9,L178:L178)</f>
        <v>4</v>
      </c>
      <c r="M179" s="13"/>
      <c r="N179" s="2">
        <f>SUBTOTAL(9,N178:N178)</f>
        <v>0</v>
      </c>
      <c r="O179" s="13"/>
      <c r="P179" s="2">
        <f>SUBTOTAL(9,P178:P178)</f>
        <v>1</v>
      </c>
      <c r="Q179" s="13"/>
      <c r="R179" s="2">
        <f>SUBTOTAL(9,R178:R178)</f>
        <v>1</v>
      </c>
      <c r="S179" s="13"/>
      <c r="T179" s="2">
        <f>SUBTOTAL(9,T178:T178)</f>
        <v>0</v>
      </c>
      <c r="U179" s="13"/>
      <c r="V179" s="2">
        <f>SUBTOTAL(9,V178:V178)</f>
        <v>1</v>
      </c>
      <c r="W179" s="13"/>
      <c r="X179" s="2">
        <f>SUBTOTAL(9,X178:X178)</f>
        <v>0</v>
      </c>
      <c r="Y179" s="13"/>
      <c r="Z179" s="2">
        <f>SUBTOTAL(9,Z178:Z178)</f>
        <v>0</v>
      </c>
      <c r="AA179" s="13"/>
      <c r="AB179" s="2">
        <f>SUBTOTAL(9,AB178:AB178)</f>
        <v>1</v>
      </c>
      <c r="AC179" s="13"/>
      <c r="AD179" s="2">
        <f>SUBTOTAL(9,AD178:AD178)</f>
        <v>0</v>
      </c>
      <c r="AE179" s="13"/>
      <c r="AF179" s="2">
        <f>SUBTOTAL(9,AF178:AF178)</f>
        <v>0</v>
      </c>
      <c r="AG179" s="13"/>
      <c r="AH179" s="2">
        <f>SUBTOTAL(9,AH178:AH178)</f>
        <v>0</v>
      </c>
      <c r="AI179" s="13"/>
      <c r="AJ179" s="2">
        <f>SUBTOTAL(9,AJ178:AJ178)</f>
        <v>0</v>
      </c>
      <c r="AK179" s="13"/>
      <c r="AL179" s="2">
        <f>SUBTOTAL(9,AL178:AL178)</f>
        <v>0</v>
      </c>
      <c r="AM179" s="13"/>
      <c r="AN179" s="2">
        <f>SUBTOTAL(9,AN178:AN178)</f>
        <v>0</v>
      </c>
      <c r="AO179" s="1"/>
      <c r="AP179">
        <f>SUBTOTAL(9,AP178:AP178)</f>
        <v>16</v>
      </c>
    </row>
    <row r="180" spans="1:42" outlineLevel="2" x14ac:dyDescent="0.25">
      <c r="A180" t="s">
        <v>59</v>
      </c>
      <c r="B180" t="s">
        <v>70</v>
      </c>
      <c r="C180" t="s">
        <v>71</v>
      </c>
      <c r="D180" t="s">
        <v>333</v>
      </c>
      <c r="E180" t="s">
        <v>334</v>
      </c>
      <c r="F180" t="s">
        <v>335</v>
      </c>
      <c r="G180" t="s">
        <v>24</v>
      </c>
      <c r="H180" s="2">
        <v>4</v>
      </c>
      <c r="I180" s="13">
        <f>IF(H180&gt;0, H180/$AP180, "")</f>
        <v>0.18181818181818182</v>
      </c>
      <c r="J180" s="2">
        <v>5</v>
      </c>
      <c r="K180" s="13">
        <f>IF(J180&gt;0, J180/$AP180, "")</f>
        <v>0.22727272727272727</v>
      </c>
      <c r="L180" s="2">
        <v>1</v>
      </c>
      <c r="M180" s="13">
        <f>IF(L180&gt;0, L180/$AP180, "")</f>
        <v>4.5454545454545456E-2</v>
      </c>
      <c r="N180" s="2">
        <v>2</v>
      </c>
      <c r="O180" s="13">
        <f>IF(N180&gt;0, N180/$AP180, "")</f>
        <v>9.0909090909090912E-2</v>
      </c>
      <c r="P180" s="2">
        <v>4</v>
      </c>
      <c r="Q180" s="13">
        <f>IF(P180&gt;0, P180/$AP180, "")</f>
        <v>0.18181818181818182</v>
      </c>
      <c r="R180" s="2">
        <v>2</v>
      </c>
      <c r="S180" s="13">
        <f>IF(R180&gt;0, R180/$AP180, "")</f>
        <v>9.0909090909090912E-2</v>
      </c>
      <c r="T180" s="2">
        <v>2</v>
      </c>
      <c r="U180" s="13">
        <f>IF(T180&gt;0, T180/$AP180, "")</f>
        <v>9.0909090909090912E-2</v>
      </c>
      <c r="W180" s="13" t="str">
        <f>IF(V180&gt;0, V180/$AP180, "")</f>
        <v/>
      </c>
      <c r="X180" s="2">
        <v>1</v>
      </c>
      <c r="Y180" s="13">
        <f>IF(X180&gt;0, X180/$AP180, "")</f>
        <v>4.5454545454545456E-2</v>
      </c>
      <c r="AA180" s="13" t="str">
        <f>IF(Z180&gt;0, Z180/$AP180, "")</f>
        <v/>
      </c>
      <c r="AB180" s="2">
        <v>1</v>
      </c>
      <c r="AC180" s="13">
        <f>IF(AB180&gt;0, AB180/$AP180, "")</f>
        <v>4.5454545454545456E-2</v>
      </c>
      <c r="AE180" s="13" t="str">
        <f>IF(AD180&gt;0, AD180/$AP180, "")</f>
        <v/>
      </c>
      <c r="AG180" s="13" t="str">
        <f>IF(AF180&gt;0, AF180/$AP180, "")</f>
        <v/>
      </c>
      <c r="AI180" s="13" t="str">
        <f>IF(AH180&gt;0, AH180/$AP180, "")</f>
        <v/>
      </c>
      <c r="AK180" s="13" t="str">
        <f>IF(AJ180&gt;0, AJ180/$AP180, "")</f>
        <v/>
      </c>
      <c r="AM180" s="13" t="str">
        <f>IF(AL180&gt;0, AL180/$AP180, "")</f>
        <v/>
      </c>
      <c r="AO180" s="1"/>
      <c r="AP180">
        <v>22</v>
      </c>
    </row>
    <row r="181" spans="1:42" outlineLevel="1" x14ac:dyDescent="0.25">
      <c r="D181" s="14" t="s">
        <v>1481</v>
      </c>
      <c r="H181" s="2">
        <f>SUBTOTAL(9,H180:H180)</f>
        <v>4</v>
      </c>
      <c r="I181" s="13"/>
      <c r="J181" s="2">
        <f>SUBTOTAL(9,J180:J180)</f>
        <v>5</v>
      </c>
      <c r="K181" s="13"/>
      <c r="L181" s="2">
        <f>SUBTOTAL(9,L180:L180)</f>
        <v>1</v>
      </c>
      <c r="M181" s="13"/>
      <c r="N181" s="2">
        <f>SUBTOTAL(9,N180:N180)</f>
        <v>2</v>
      </c>
      <c r="O181" s="13"/>
      <c r="P181" s="2">
        <f>SUBTOTAL(9,P180:P180)</f>
        <v>4</v>
      </c>
      <c r="Q181" s="13"/>
      <c r="R181" s="2">
        <f>SUBTOTAL(9,R180:R180)</f>
        <v>2</v>
      </c>
      <c r="S181" s="13"/>
      <c r="T181" s="2">
        <f>SUBTOTAL(9,T180:T180)</f>
        <v>2</v>
      </c>
      <c r="U181" s="13"/>
      <c r="V181" s="2">
        <f>SUBTOTAL(9,V180:V180)</f>
        <v>0</v>
      </c>
      <c r="W181" s="13"/>
      <c r="X181" s="2">
        <f>SUBTOTAL(9,X180:X180)</f>
        <v>1</v>
      </c>
      <c r="Y181" s="13"/>
      <c r="Z181" s="2">
        <f>SUBTOTAL(9,Z180:Z180)</f>
        <v>0</v>
      </c>
      <c r="AA181" s="13"/>
      <c r="AB181" s="2">
        <f>SUBTOTAL(9,AB180:AB180)</f>
        <v>1</v>
      </c>
      <c r="AC181" s="13"/>
      <c r="AD181" s="2">
        <f>SUBTOTAL(9,AD180:AD180)</f>
        <v>0</v>
      </c>
      <c r="AE181" s="13"/>
      <c r="AF181" s="2">
        <f>SUBTOTAL(9,AF180:AF180)</f>
        <v>0</v>
      </c>
      <c r="AG181" s="13"/>
      <c r="AH181" s="2">
        <f>SUBTOTAL(9,AH180:AH180)</f>
        <v>0</v>
      </c>
      <c r="AI181" s="13"/>
      <c r="AJ181" s="2">
        <f>SUBTOTAL(9,AJ180:AJ180)</f>
        <v>0</v>
      </c>
      <c r="AK181" s="13"/>
      <c r="AL181" s="2">
        <f>SUBTOTAL(9,AL180:AL180)</f>
        <v>0</v>
      </c>
      <c r="AM181" s="13"/>
      <c r="AN181" s="2">
        <f>SUBTOTAL(9,AN180:AN180)</f>
        <v>0</v>
      </c>
      <c r="AO181" s="1"/>
      <c r="AP181">
        <f>SUBTOTAL(9,AP180:AP180)</f>
        <v>22</v>
      </c>
    </row>
    <row r="182" spans="1:42" outlineLevel="2" x14ac:dyDescent="0.25">
      <c r="A182" t="s">
        <v>59</v>
      </c>
      <c r="B182" t="s">
        <v>70</v>
      </c>
      <c r="C182" t="s">
        <v>1052</v>
      </c>
      <c r="D182" t="s">
        <v>1053</v>
      </c>
      <c r="E182" t="s">
        <v>1054</v>
      </c>
      <c r="F182" t="s">
        <v>335</v>
      </c>
      <c r="G182" t="s">
        <v>43</v>
      </c>
      <c r="H182" s="2">
        <v>4</v>
      </c>
      <c r="I182" s="13">
        <f>IF(H182&gt;0, H182/$AP182, "")</f>
        <v>0.23529411764705882</v>
      </c>
      <c r="J182" s="2">
        <v>1</v>
      </c>
      <c r="K182" s="13">
        <f>IF(J182&gt;0, J182/$AP182, "")</f>
        <v>5.8823529411764705E-2</v>
      </c>
      <c r="L182" s="2">
        <v>1</v>
      </c>
      <c r="M182" s="13">
        <f>IF(L182&gt;0, L182/$AP182, "")</f>
        <v>5.8823529411764705E-2</v>
      </c>
      <c r="N182" s="2">
        <v>3</v>
      </c>
      <c r="O182" s="13">
        <f>IF(N182&gt;0, N182/$AP182, "")</f>
        <v>0.17647058823529413</v>
      </c>
      <c r="P182" s="2">
        <v>2</v>
      </c>
      <c r="Q182" s="13">
        <f>IF(P182&gt;0, P182/$AP182, "")</f>
        <v>0.11764705882352941</v>
      </c>
      <c r="R182" s="2">
        <v>3</v>
      </c>
      <c r="S182" s="13">
        <f>IF(R182&gt;0, R182/$AP182, "")</f>
        <v>0.17647058823529413</v>
      </c>
      <c r="T182" s="2">
        <v>3</v>
      </c>
      <c r="U182" s="13">
        <f>IF(T182&gt;0, T182/$AP182, "")</f>
        <v>0.17647058823529413</v>
      </c>
      <c r="W182" s="13" t="str">
        <f>IF(V182&gt;0, V182/$AP182, "")</f>
        <v/>
      </c>
      <c r="Y182" s="13" t="str">
        <f>IF(X182&gt;0, X182/$AP182, "")</f>
        <v/>
      </c>
      <c r="AA182" s="13" t="str">
        <f>IF(Z182&gt;0, Z182/$AP182, "")</f>
        <v/>
      </c>
      <c r="AC182" s="13" t="str">
        <f>IF(AB182&gt;0, AB182/$AP182, "")</f>
        <v/>
      </c>
      <c r="AE182" s="13" t="str">
        <f>IF(AD182&gt;0, AD182/$AP182, "")</f>
        <v/>
      </c>
      <c r="AG182" s="13" t="str">
        <f>IF(AF182&gt;0, AF182/$AP182, "")</f>
        <v/>
      </c>
      <c r="AI182" s="13" t="str">
        <f>IF(AH182&gt;0, AH182/$AP182, "")</f>
        <v/>
      </c>
      <c r="AK182" s="13" t="str">
        <f>IF(AJ182&gt;0, AJ182/$AP182, "")</f>
        <v/>
      </c>
      <c r="AM182" s="13" t="str">
        <f>IF(AL182&gt;0, AL182/$AP182, "")</f>
        <v/>
      </c>
      <c r="AO182" s="1"/>
      <c r="AP182">
        <v>17</v>
      </c>
    </row>
    <row r="183" spans="1:42" outlineLevel="1" x14ac:dyDescent="0.25">
      <c r="D183" s="14" t="s">
        <v>1703</v>
      </c>
      <c r="H183" s="2">
        <f>SUBTOTAL(9,H182:H182)</f>
        <v>4</v>
      </c>
      <c r="I183" s="13"/>
      <c r="J183" s="2">
        <f>SUBTOTAL(9,J182:J182)</f>
        <v>1</v>
      </c>
      <c r="K183" s="13"/>
      <c r="L183" s="2">
        <f>SUBTOTAL(9,L182:L182)</f>
        <v>1</v>
      </c>
      <c r="M183" s="13"/>
      <c r="N183" s="2">
        <f>SUBTOTAL(9,N182:N182)</f>
        <v>3</v>
      </c>
      <c r="O183" s="13"/>
      <c r="P183" s="2">
        <f>SUBTOTAL(9,P182:P182)</f>
        <v>2</v>
      </c>
      <c r="Q183" s="13"/>
      <c r="R183" s="2">
        <f>SUBTOTAL(9,R182:R182)</f>
        <v>3</v>
      </c>
      <c r="S183" s="13"/>
      <c r="T183" s="2">
        <f>SUBTOTAL(9,T182:T182)</f>
        <v>3</v>
      </c>
      <c r="U183" s="13"/>
      <c r="V183" s="2">
        <f>SUBTOTAL(9,V182:V182)</f>
        <v>0</v>
      </c>
      <c r="W183" s="13"/>
      <c r="X183" s="2">
        <f>SUBTOTAL(9,X182:X182)</f>
        <v>0</v>
      </c>
      <c r="Y183" s="13"/>
      <c r="Z183" s="2">
        <f>SUBTOTAL(9,Z182:Z182)</f>
        <v>0</v>
      </c>
      <c r="AA183" s="13"/>
      <c r="AB183" s="2">
        <f>SUBTOTAL(9,AB182:AB182)</f>
        <v>0</v>
      </c>
      <c r="AC183" s="13"/>
      <c r="AD183" s="2">
        <f>SUBTOTAL(9,AD182:AD182)</f>
        <v>0</v>
      </c>
      <c r="AE183" s="13"/>
      <c r="AF183" s="2">
        <f>SUBTOTAL(9,AF182:AF182)</f>
        <v>0</v>
      </c>
      <c r="AG183" s="13"/>
      <c r="AH183" s="2">
        <f>SUBTOTAL(9,AH182:AH182)</f>
        <v>0</v>
      </c>
      <c r="AI183" s="13"/>
      <c r="AJ183" s="2">
        <f>SUBTOTAL(9,AJ182:AJ182)</f>
        <v>0</v>
      </c>
      <c r="AK183" s="13"/>
      <c r="AL183" s="2">
        <f>SUBTOTAL(9,AL182:AL182)</f>
        <v>0</v>
      </c>
      <c r="AM183" s="13"/>
      <c r="AN183" s="2">
        <f>SUBTOTAL(9,AN182:AN182)</f>
        <v>0</v>
      </c>
      <c r="AO183" s="1"/>
      <c r="AP183">
        <f>SUBTOTAL(9,AP182:AP182)</f>
        <v>17</v>
      </c>
    </row>
    <row r="184" spans="1:42" outlineLevel="2" x14ac:dyDescent="0.25">
      <c r="A184" t="s">
        <v>59</v>
      </c>
      <c r="B184" t="s">
        <v>70</v>
      </c>
      <c r="C184" t="s">
        <v>791</v>
      </c>
      <c r="D184" t="s">
        <v>792</v>
      </c>
      <c r="E184" t="s">
        <v>793</v>
      </c>
      <c r="F184" t="s">
        <v>74</v>
      </c>
      <c r="G184" t="s">
        <v>24</v>
      </c>
      <c r="H184" s="2">
        <v>2</v>
      </c>
      <c r="I184" s="13">
        <f>IF(H184&gt;0, H184/$AP184, "")</f>
        <v>5.5555555555555552E-2</v>
      </c>
      <c r="J184" s="2">
        <v>4</v>
      </c>
      <c r="K184" s="13">
        <f>IF(J184&gt;0, J184/$AP184, "")</f>
        <v>0.1111111111111111</v>
      </c>
      <c r="L184" s="2">
        <v>3</v>
      </c>
      <c r="M184" s="13">
        <f>IF(L184&gt;0, L184/$AP184, "")</f>
        <v>8.3333333333333329E-2</v>
      </c>
      <c r="N184" s="2">
        <v>6</v>
      </c>
      <c r="O184" s="13">
        <f>IF(N184&gt;0, N184/$AP184, "")</f>
        <v>0.16666666666666666</v>
      </c>
      <c r="P184" s="2">
        <v>3</v>
      </c>
      <c r="Q184" s="13">
        <f>IF(P184&gt;0, P184/$AP184, "")</f>
        <v>8.3333333333333329E-2</v>
      </c>
      <c r="R184" s="2">
        <v>6</v>
      </c>
      <c r="S184" s="13">
        <f>IF(R184&gt;0, R184/$AP184, "")</f>
        <v>0.16666666666666666</v>
      </c>
      <c r="T184" s="2">
        <v>2</v>
      </c>
      <c r="U184" s="13">
        <f>IF(T184&gt;0, T184/$AP184, "")</f>
        <v>5.5555555555555552E-2</v>
      </c>
      <c r="V184" s="2">
        <v>2</v>
      </c>
      <c r="W184" s="13">
        <f>IF(V184&gt;0, V184/$AP184, "")</f>
        <v>5.5555555555555552E-2</v>
      </c>
      <c r="X184" s="2">
        <v>1</v>
      </c>
      <c r="Y184" s="13">
        <f>IF(X184&gt;0, X184/$AP184, "")</f>
        <v>2.7777777777777776E-2</v>
      </c>
      <c r="Z184" s="2">
        <v>1</v>
      </c>
      <c r="AA184" s="13">
        <f>IF(Z184&gt;0, Z184/$AP184, "")</f>
        <v>2.7777777777777776E-2</v>
      </c>
      <c r="AB184" s="2">
        <v>3</v>
      </c>
      <c r="AC184" s="13">
        <f>IF(AB184&gt;0, AB184/$AP184, "")</f>
        <v>8.3333333333333329E-2</v>
      </c>
      <c r="AD184" s="2">
        <v>3</v>
      </c>
      <c r="AE184" s="13">
        <f>IF(AD184&gt;0, AD184/$AP184, "")</f>
        <v>8.3333333333333329E-2</v>
      </c>
      <c r="AG184" s="13" t="str">
        <f>IF(AF184&gt;0, AF184/$AP184, "")</f>
        <v/>
      </c>
      <c r="AI184" s="13" t="str">
        <f>IF(AH184&gt;0, AH184/$AP184, "")</f>
        <v/>
      </c>
      <c r="AK184" s="13" t="str">
        <f>IF(AJ184&gt;0, AJ184/$AP184, "")</f>
        <v/>
      </c>
      <c r="AM184" s="13" t="str">
        <f>IF(AL184&gt;0, AL184/$AP184, "")</f>
        <v/>
      </c>
      <c r="AO184" s="1"/>
      <c r="AP184">
        <v>36</v>
      </c>
    </row>
    <row r="185" spans="1:42" outlineLevel="1" x14ac:dyDescent="0.25">
      <c r="D185" s="14" t="s">
        <v>1625</v>
      </c>
      <c r="H185" s="2">
        <f>SUBTOTAL(9,H184:H184)</f>
        <v>2</v>
      </c>
      <c r="I185" s="13"/>
      <c r="J185" s="2">
        <f>SUBTOTAL(9,J184:J184)</f>
        <v>4</v>
      </c>
      <c r="K185" s="13"/>
      <c r="L185" s="2">
        <f>SUBTOTAL(9,L184:L184)</f>
        <v>3</v>
      </c>
      <c r="M185" s="13"/>
      <c r="N185" s="2">
        <f>SUBTOTAL(9,N184:N184)</f>
        <v>6</v>
      </c>
      <c r="O185" s="13"/>
      <c r="P185" s="2">
        <f>SUBTOTAL(9,P184:P184)</f>
        <v>3</v>
      </c>
      <c r="Q185" s="13"/>
      <c r="R185" s="2">
        <f>SUBTOTAL(9,R184:R184)</f>
        <v>6</v>
      </c>
      <c r="S185" s="13"/>
      <c r="T185" s="2">
        <f>SUBTOTAL(9,T184:T184)</f>
        <v>2</v>
      </c>
      <c r="U185" s="13"/>
      <c r="V185" s="2">
        <f>SUBTOTAL(9,V184:V184)</f>
        <v>2</v>
      </c>
      <c r="W185" s="13"/>
      <c r="X185" s="2">
        <f>SUBTOTAL(9,X184:X184)</f>
        <v>1</v>
      </c>
      <c r="Y185" s="13"/>
      <c r="Z185" s="2">
        <f>SUBTOTAL(9,Z184:Z184)</f>
        <v>1</v>
      </c>
      <c r="AA185" s="13"/>
      <c r="AB185" s="2">
        <f>SUBTOTAL(9,AB184:AB184)</f>
        <v>3</v>
      </c>
      <c r="AC185" s="13"/>
      <c r="AD185" s="2">
        <f>SUBTOTAL(9,AD184:AD184)</f>
        <v>3</v>
      </c>
      <c r="AE185" s="13"/>
      <c r="AF185" s="2">
        <f>SUBTOTAL(9,AF184:AF184)</f>
        <v>0</v>
      </c>
      <c r="AG185" s="13"/>
      <c r="AH185" s="2">
        <f>SUBTOTAL(9,AH184:AH184)</f>
        <v>0</v>
      </c>
      <c r="AI185" s="13"/>
      <c r="AJ185" s="2">
        <f>SUBTOTAL(9,AJ184:AJ184)</f>
        <v>0</v>
      </c>
      <c r="AK185" s="13"/>
      <c r="AL185" s="2">
        <f>SUBTOTAL(9,AL184:AL184)</f>
        <v>0</v>
      </c>
      <c r="AM185" s="13"/>
      <c r="AN185" s="2">
        <f>SUBTOTAL(9,AN184:AN184)</f>
        <v>0</v>
      </c>
      <c r="AO185" s="1"/>
      <c r="AP185">
        <f>SUBTOTAL(9,AP184:AP184)</f>
        <v>36</v>
      </c>
    </row>
    <row r="186" spans="1:42" outlineLevel="2" x14ac:dyDescent="0.25">
      <c r="A186" t="s">
        <v>59</v>
      </c>
      <c r="B186" t="s">
        <v>70</v>
      </c>
      <c r="C186" t="s">
        <v>791</v>
      </c>
      <c r="D186" t="s">
        <v>794</v>
      </c>
      <c r="E186" t="s">
        <v>807</v>
      </c>
      <c r="F186" t="s">
        <v>799</v>
      </c>
      <c r="G186" t="s">
        <v>43</v>
      </c>
      <c r="H186" s="2">
        <v>2</v>
      </c>
      <c r="I186" s="13">
        <f>IF(H186&gt;0, H186/$AP186, "")</f>
        <v>0.10526315789473684</v>
      </c>
      <c r="K186" s="13" t="str">
        <f>IF(J186&gt;0, J186/$AP186, "")</f>
        <v/>
      </c>
      <c r="L186" s="2">
        <v>1</v>
      </c>
      <c r="M186" s="13">
        <f>IF(L186&gt;0, L186/$AP186, "")</f>
        <v>5.2631578947368418E-2</v>
      </c>
      <c r="N186" s="2">
        <v>1</v>
      </c>
      <c r="O186" s="13">
        <f>IF(N186&gt;0, N186/$AP186, "")</f>
        <v>5.2631578947368418E-2</v>
      </c>
      <c r="P186" s="2">
        <v>2</v>
      </c>
      <c r="Q186" s="13">
        <f>IF(P186&gt;0, P186/$AP186, "")</f>
        <v>0.10526315789473684</v>
      </c>
      <c r="R186" s="2">
        <v>1</v>
      </c>
      <c r="S186" s="13">
        <f>IF(R186&gt;0, R186/$AP186, "")</f>
        <v>5.2631578947368418E-2</v>
      </c>
      <c r="U186" s="13" t="str">
        <f>IF(T186&gt;0, T186/$AP186, "")</f>
        <v/>
      </c>
      <c r="W186" s="13" t="str">
        <f>IF(V186&gt;0, V186/$AP186, "")</f>
        <v/>
      </c>
      <c r="X186" s="2">
        <v>1</v>
      </c>
      <c r="Y186" s="13">
        <f>IF(X186&gt;0, X186/$AP186, "")</f>
        <v>5.2631578947368418E-2</v>
      </c>
      <c r="Z186" s="2">
        <v>2</v>
      </c>
      <c r="AA186" s="13">
        <f>IF(Z186&gt;0, Z186/$AP186, "")</f>
        <v>0.10526315789473684</v>
      </c>
      <c r="AB186" s="2">
        <v>5</v>
      </c>
      <c r="AC186" s="13">
        <f>IF(AB186&gt;0, AB186/$AP186, "")</f>
        <v>0.26315789473684209</v>
      </c>
      <c r="AD186" s="2">
        <v>4</v>
      </c>
      <c r="AE186" s="13">
        <f>IF(AD186&gt;0, AD186/$AP186, "")</f>
        <v>0.21052631578947367</v>
      </c>
      <c r="AG186" s="13" t="str">
        <f>IF(AF186&gt;0, AF186/$AP186, "")</f>
        <v/>
      </c>
      <c r="AI186" s="13" t="str">
        <f>IF(AH186&gt;0, AH186/$AP186, "")</f>
        <v/>
      </c>
      <c r="AK186" s="13" t="str">
        <f>IF(AJ186&gt;0, AJ186/$AP186, "")</f>
        <v/>
      </c>
      <c r="AM186" s="13" t="str">
        <f>IF(AL186&gt;0, AL186/$AP186, "")</f>
        <v/>
      </c>
      <c r="AO186" s="1"/>
      <c r="AP186">
        <v>19</v>
      </c>
    </row>
    <row r="187" spans="1:42" outlineLevel="2" x14ac:dyDescent="0.25">
      <c r="A187" t="s">
        <v>59</v>
      </c>
      <c r="B187" t="s">
        <v>70</v>
      </c>
      <c r="C187" t="s">
        <v>791</v>
      </c>
      <c r="D187" t="s">
        <v>794</v>
      </c>
      <c r="E187" t="s">
        <v>795</v>
      </c>
      <c r="F187" t="s">
        <v>796</v>
      </c>
      <c r="G187" t="s">
        <v>24</v>
      </c>
      <c r="I187" s="13" t="str">
        <f>IF(H187&gt;0, H187/$AP187, "")</f>
        <v/>
      </c>
      <c r="K187" s="13" t="str">
        <f>IF(J187&gt;0, J187/$AP187, "")</f>
        <v/>
      </c>
      <c r="L187" s="2">
        <v>1</v>
      </c>
      <c r="M187" s="13">
        <f>IF(L187&gt;0, L187/$AP187, "")</f>
        <v>4.1666666666666664E-2</v>
      </c>
      <c r="N187" s="2">
        <v>4</v>
      </c>
      <c r="O187" s="13">
        <f>IF(N187&gt;0, N187/$AP187, "")</f>
        <v>0.16666666666666666</v>
      </c>
      <c r="P187" s="2">
        <v>1</v>
      </c>
      <c r="Q187" s="13">
        <f>IF(P187&gt;0, P187/$AP187, "")</f>
        <v>4.1666666666666664E-2</v>
      </c>
      <c r="R187" s="2">
        <v>3</v>
      </c>
      <c r="S187" s="13">
        <f>IF(R187&gt;0, R187/$AP187, "")</f>
        <v>0.125</v>
      </c>
      <c r="T187" s="2">
        <v>6</v>
      </c>
      <c r="U187" s="13">
        <f>IF(T187&gt;0, T187/$AP187, "")</f>
        <v>0.25</v>
      </c>
      <c r="W187" s="13" t="str">
        <f>IF(V187&gt;0, V187/$AP187, "")</f>
        <v/>
      </c>
      <c r="Y187" s="13" t="str">
        <f>IF(X187&gt;0, X187/$AP187, "")</f>
        <v/>
      </c>
      <c r="Z187" s="2">
        <v>3</v>
      </c>
      <c r="AA187" s="13">
        <f>IF(Z187&gt;0, Z187/$AP187, "")</f>
        <v>0.125</v>
      </c>
      <c r="AB187" s="2">
        <v>4</v>
      </c>
      <c r="AC187" s="13">
        <f>IF(AB187&gt;0, AB187/$AP187, "")</f>
        <v>0.16666666666666666</v>
      </c>
      <c r="AD187" s="2">
        <v>2</v>
      </c>
      <c r="AE187" s="13">
        <f>IF(AD187&gt;0, AD187/$AP187, "")</f>
        <v>8.3333333333333329E-2</v>
      </c>
      <c r="AG187" s="13" t="str">
        <f>IF(AF187&gt;0, AF187/$AP187, "")</f>
        <v/>
      </c>
      <c r="AI187" s="13" t="str">
        <f>IF(AH187&gt;0, AH187/$AP187, "")</f>
        <v/>
      </c>
      <c r="AK187" s="13" t="str">
        <f>IF(AJ187&gt;0, AJ187/$AP187, "")</f>
        <v/>
      </c>
      <c r="AM187" s="13" t="str">
        <f>IF(AL187&gt;0, AL187/$AP187, "")</f>
        <v/>
      </c>
      <c r="AO187" s="1"/>
      <c r="AP187">
        <v>24</v>
      </c>
    </row>
    <row r="188" spans="1:42" outlineLevel="1" x14ac:dyDescent="0.25">
      <c r="D188" s="14" t="s">
        <v>1626</v>
      </c>
      <c r="H188" s="2">
        <f>SUBTOTAL(9,H186:H187)</f>
        <v>2</v>
      </c>
      <c r="I188" s="13"/>
      <c r="J188" s="2">
        <f>SUBTOTAL(9,J186:J187)</f>
        <v>0</v>
      </c>
      <c r="K188" s="13"/>
      <c r="L188" s="2">
        <f>SUBTOTAL(9,L186:L187)</f>
        <v>2</v>
      </c>
      <c r="M188" s="13"/>
      <c r="N188" s="2">
        <f>SUBTOTAL(9,N186:N187)</f>
        <v>5</v>
      </c>
      <c r="O188" s="13"/>
      <c r="P188" s="2">
        <f>SUBTOTAL(9,P186:P187)</f>
        <v>3</v>
      </c>
      <c r="Q188" s="13"/>
      <c r="R188" s="2">
        <f>SUBTOTAL(9,R186:R187)</f>
        <v>4</v>
      </c>
      <c r="S188" s="13"/>
      <c r="T188" s="2">
        <f>SUBTOTAL(9,T186:T187)</f>
        <v>6</v>
      </c>
      <c r="U188" s="13"/>
      <c r="V188" s="2">
        <f>SUBTOTAL(9,V186:V187)</f>
        <v>0</v>
      </c>
      <c r="W188" s="13"/>
      <c r="X188" s="2">
        <f>SUBTOTAL(9,X186:X187)</f>
        <v>1</v>
      </c>
      <c r="Y188" s="13"/>
      <c r="Z188" s="2">
        <f>SUBTOTAL(9,Z186:Z187)</f>
        <v>5</v>
      </c>
      <c r="AA188" s="13"/>
      <c r="AB188" s="2">
        <f>SUBTOTAL(9,AB186:AB187)</f>
        <v>9</v>
      </c>
      <c r="AC188" s="13"/>
      <c r="AD188" s="2">
        <f>SUBTOTAL(9,AD186:AD187)</f>
        <v>6</v>
      </c>
      <c r="AE188" s="13"/>
      <c r="AF188" s="2">
        <f>SUBTOTAL(9,AF186:AF187)</f>
        <v>0</v>
      </c>
      <c r="AG188" s="13"/>
      <c r="AH188" s="2">
        <f>SUBTOTAL(9,AH186:AH187)</f>
        <v>0</v>
      </c>
      <c r="AI188" s="13"/>
      <c r="AJ188" s="2">
        <f>SUBTOTAL(9,AJ186:AJ187)</f>
        <v>0</v>
      </c>
      <c r="AK188" s="13"/>
      <c r="AL188" s="2">
        <f>SUBTOTAL(9,AL186:AL187)</f>
        <v>0</v>
      </c>
      <c r="AM188" s="13"/>
      <c r="AN188" s="2">
        <f>SUBTOTAL(9,AN186:AN187)</f>
        <v>0</v>
      </c>
      <c r="AO188" s="1"/>
      <c r="AP188">
        <f>SUBTOTAL(9,AP186:AP187)</f>
        <v>43</v>
      </c>
    </row>
    <row r="189" spans="1:42" outlineLevel="2" x14ac:dyDescent="0.25">
      <c r="A189" t="s">
        <v>59</v>
      </c>
      <c r="B189" t="s">
        <v>70</v>
      </c>
      <c r="C189" t="s">
        <v>791</v>
      </c>
      <c r="D189" t="s">
        <v>938</v>
      </c>
      <c r="E189" t="s">
        <v>939</v>
      </c>
      <c r="F189" t="s">
        <v>940</v>
      </c>
      <c r="G189" t="s">
        <v>43</v>
      </c>
      <c r="H189" s="2">
        <v>2</v>
      </c>
      <c r="I189" s="13">
        <f>IF(H189&gt;0, H189/$AP189, "")</f>
        <v>4.878048780487805E-2</v>
      </c>
      <c r="J189" s="2">
        <v>1</v>
      </c>
      <c r="K189" s="13">
        <f>IF(J189&gt;0, J189/$AP189, "")</f>
        <v>2.4390243902439025E-2</v>
      </c>
      <c r="L189" s="2">
        <v>3</v>
      </c>
      <c r="M189" s="13">
        <f>IF(L189&gt;0, L189/$AP189, "")</f>
        <v>7.3170731707317069E-2</v>
      </c>
      <c r="N189" s="2">
        <v>4</v>
      </c>
      <c r="O189" s="13">
        <f>IF(N189&gt;0, N189/$AP189, "")</f>
        <v>9.7560975609756101E-2</v>
      </c>
      <c r="P189" s="2">
        <v>4</v>
      </c>
      <c r="Q189" s="13">
        <f>IF(P189&gt;0, P189/$AP189, "")</f>
        <v>9.7560975609756101E-2</v>
      </c>
      <c r="R189" s="2">
        <v>6</v>
      </c>
      <c r="S189" s="13">
        <f>IF(R189&gt;0, R189/$AP189, "")</f>
        <v>0.14634146341463414</v>
      </c>
      <c r="T189" s="2">
        <v>3</v>
      </c>
      <c r="U189" s="13">
        <f>IF(T189&gt;0, T189/$AP189, "")</f>
        <v>7.3170731707317069E-2</v>
      </c>
      <c r="V189" s="2">
        <v>5</v>
      </c>
      <c r="W189" s="13">
        <f>IF(V189&gt;0, V189/$AP189, "")</f>
        <v>0.12195121951219512</v>
      </c>
      <c r="X189" s="2">
        <v>5</v>
      </c>
      <c r="Y189" s="13">
        <f>IF(X189&gt;0, X189/$AP189, "")</f>
        <v>0.12195121951219512</v>
      </c>
      <c r="Z189" s="2">
        <v>3</v>
      </c>
      <c r="AA189" s="13">
        <f>IF(Z189&gt;0, Z189/$AP189, "")</f>
        <v>7.3170731707317069E-2</v>
      </c>
      <c r="AB189" s="2">
        <v>3</v>
      </c>
      <c r="AC189" s="13">
        <f>IF(AB189&gt;0, AB189/$AP189, "")</f>
        <v>7.3170731707317069E-2</v>
      </c>
      <c r="AD189" s="2">
        <v>2</v>
      </c>
      <c r="AE189" s="13">
        <f>IF(AD189&gt;0, AD189/$AP189, "")</f>
        <v>4.878048780487805E-2</v>
      </c>
      <c r="AG189" s="13" t="str">
        <f>IF(AF189&gt;0, AF189/$AP189, "")</f>
        <v/>
      </c>
      <c r="AI189" s="13" t="str">
        <f>IF(AH189&gt;0, AH189/$AP189, "")</f>
        <v/>
      </c>
      <c r="AK189" s="13" t="str">
        <f>IF(AJ189&gt;0, AJ189/$AP189, "")</f>
        <v/>
      </c>
      <c r="AM189" s="13" t="str">
        <f>IF(AL189&gt;0, AL189/$AP189, "")</f>
        <v/>
      </c>
      <c r="AO189" s="1"/>
      <c r="AP189">
        <v>41</v>
      </c>
    </row>
    <row r="190" spans="1:42" outlineLevel="1" x14ac:dyDescent="0.25">
      <c r="D190" s="14" t="s">
        <v>1670</v>
      </c>
      <c r="H190" s="2">
        <f>SUBTOTAL(9,H189:H189)</f>
        <v>2</v>
      </c>
      <c r="I190" s="13"/>
      <c r="J190" s="2">
        <f>SUBTOTAL(9,J189:J189)</f>
        <v>1</v>
      </c>
      <c r="K190" s="13"/>
      <c r="L190" s="2">
        <f>SUBTOTAL(9,L189:L189)</f>
        <v>3</v>
      </c>
      <c r="M190" s="13"/>
      <c r="N190" s="2">
        <f>SUBTOTAL(9,N189:N189)</f>
        <v>4</v>
      </c>
      <c r="O190" s="13"/>
      <c r="P190" s="2">
        <f>SUBTOTAL(9,P189:P189)</f>
        <v>4</v>
      </c>
      <c r="Q190" s="13"/>
      <c r="R190" s="2">
        <f>SUBTOTAL(9,R189:R189)</f>
        <v>6</v>
      </c>
      <c r="S190" s="13"/>
      <c r="T190" s="2">
        <f>SUBTOTAL(9,T189:T189)</f>
        <v>3</v>
      </c>
      <c r="U190" s="13"/>
      <c r="V190" s="2">
        <f>SUBTOTAL(9,V189:V189)</f>
        <v>5</v>
      </c>
      <c r="W190" s="13"/>
      <c r="X190" s="2">
        <f>SUBTOTAL(9,X189:X189)</f>
        <v>5</v>
      </c>
      <c r="Y190" s="13"/>
      <c r="Z190" s="2">
        <f>SUBTOTAL(9,Z189:Z189)</f>
        <v>3</v>
      </c>
      <c r="AA190" s="13"/>
      <c r="AB190" s="2">
        <f>SUBTOTAL(9,AB189:AB189)</f>
        <v>3</v>
      </c>
      <c r="AC190" s="13"/>
      <c r="AD190" s="2">
        <f>SUBTOTAL(9,AD189:AD189)</f>
        <v>2</v>
      </c>
      <c r="AE190" s="13"/>
      <c r="AF190" s="2">
        <f>SUBTOTAL(9,AF189:AF189)</f>
        <v>0</v>
      </c>
      <c r="AG190" s="13"/>
      <c r="AH190" s="2">
        <f>SUBTOTAL(9,AH189:AH189)</f>
        <v>0</v>
      </c>
      <c r="AI190" s="13"/>
      <c r="AJ190" s="2">
        <f>SUBTOTAL(9,AJ189:AJ189)</f>
        <v>0</v>
      </c>
      <c r="AK190" s="13"/>
      <c r="AL190" s="2">
        <f>SUBTOTAL(9,AL189:AL189)</f>
        <v>0</v>
      </c>
      <c r="AM190" s="13"/>
      <c r="AN190" s="2">
        <f>SUBTOTAL(9,AN189:AN189)</f>
        <v>0</v>
      </c>
      <c r="AO190" s="1"/>
      <c r="AP190">
        <f>SUBTOTAL(9,AP189:AP189)</f>
        <v>41</v>
      </c>
    </row>
    <row r="191" spans="1:42" outlineLevel="2" x14ac:dyDescent="0.25">
      <c r="A191" t="s">
        <v>59</v>
      </c>
      <c r="B191" t="s">
        <v>70</v>
      </c>
      <c r="C191" t="s">
        <v>791</v>
      </c>
      <c r="D191" t="s">
        <v>797</v>
      </c>
      <c r="E191" t="s">
        <v>798</v>
      </c>
      <c r="F191" t="s">
        <v>799</v>
      </c>
      <c r="G191" t="s">
        <v>24</v>
      </c>
      <c r="I191" s="13" t="str">
        <f>IF(H191&gt;0, H191/$AP191, "")</f>
        <v/>
      </c>
      <c r="J191" s="2">
        <v>1</v>
      </c>
      <c r="K191" s="13">
        <f>IF(J191&gt;0, J191/$AP191, "")</f>
        <v>5.2631578947368418E-2</v>
      </c>
      <c r="L191" s="2">
        <v>1</v>
      </c>
      <c r="M191" s="13">
        <f>IF(L191&gt;0, L191/$AP191, "")</f>
        <v>5.2631578947368418E-2</v>
      </c>
      <c r="N191" s="2">
        <v>2</v>
      </c>
      <c r="O191" s="13">
        <f>IF(N191&gt;0, N191/$AP191, "")</f>
        <v>0.10526315789473684</v>
      </c>
      <c r="P191" s="2">
        <v>4</v>
      </c>
      <c r="Q191" s="13">
        <f>IF(P191&gt;0, P191/$AP191, "")</f>
        <v>0.21052631578947367</v>
      </c>
      <c r="S191" s="13" t="str">
        <f>IF(R191&gt;0, R191/$AP191, "")</f>
        <v/>
      </c>
      <c r="T191" s="2">
        <v>5</v>
      </c>
      <c r="U191" s="13">
        <f>IF(T191&gt;0, T191/$AP191, "")</f>
        <v>0.26315789473684209</v>
      </c>
      <c r="W191" s="13" t="str">
        <f>IF(V191&gt;0, V191/$AP191, "")</f>
        <v/>
      </c>
      <c r="Y191" s="13" t="str">
        <f>IF(X191&gt;0, X191/$AP191, "")</f>
        <v/>
      </c>
      <c r="Z191" s="2">
        <v>1</v>
      </c>
      <c r="AA191" s="13">
        <f>IF(Z191&gt;0, Z191/$AP191, "")</f>
        <v>5.2631578947368418E-2</v>
      </c>
      <c r="AB191" s="2">
        <v>4</v>
      </c>
      <c r="AC191" s="13">
        <f>IF(AB191&gt;0, AB191/$AP191, "")</f>
        <v>0.21052631578947367</v>
      </c>
      <c r="AE191" s="13" t="str">
        <f>IF(AD191&gt;0, AD191/$AP191, "")</f>
        <v/>
      </c>
      <c r="AF191" s="2">
        <v>1</v>
      </c>
      <c r="AG191" s="13">
        <f>IF(AF191&gt;0, AF191/$AP191, "")</f>
        <v>5.2631578947368418E-2</v>
      </c>
      <c r="AI191" s="13" t="str">
        <f>IF(AH191&gt;0, AH191/$AP191, "")</f>
        <v/>
      </c>
      <c r="AK191" s="13" t="str">
        <f>IF(AJ191&gt;0, AJ191/$AP191, "")</f>
        <v/>
      </c>
      <c r="AM191" s="13" t="str">
        <f>IF(AL191&gt;0, AL191/$AP191, "")</f>
        <v/>
      </c>
      <c r="AO191" s="1"/>
      <c r="AP191">
        <v>19</v>
      </c>
    </row>
    <row r="192" spans="1:42" outlineLevel="2" x14ac:dyDescent="0.25">
      <c r="A192" t="s">
        <v>59</v>
      </c>
      <c r="B192" t="s">
        <v>70</v>
      </c>
      <c r="C192" t="s">
        <v>791</v>
      </c>
      <c r="D192" t="s">
        <v>797</v>
      </c>
      <c r="E192" t="s">
        <v>840</v>
      </c>
      <c r="F192" t="s">
        <v>841</v>
      </c>
      <c r="G192" t="s">
        <v>43</v>
      </c>
      <c r="H192" s="2">
        <v>1</v>
      </c>
      <c r="I192" s="13">
        <f>IF(H192&gt;0, H192/$AP192, "")</f>
        <v>4.7619047619047616E-2</v>
      </c>
      <c r="K192" s="13" t="str">
        <f>IF(J192&gt;0, J192/$AP192, "")</f>
        <v/>
      </c>
      <c r="L192" s="2">
        <v>2</v>
      </c>
      <c r="M192" s="13">
        <f>IF(L192&gt;0, L192/$AP192, "")</f>
        <v>9.5238095238095233E-2</v>
      </c>
      <c r="N192" s="2">
        <v>3</v>
      </c>
      <c r="O192" s="13">
        <f>IF(N192&gt;0, N192/$AP192, "")</f>
        <v>0.14285714285714285</v>
      </c>
      <c r="P192" s="2">
        <v>5</v>
      </c>
      <c r="Q192" s="13">
        <f>IF(P192&gt;0, P192/$AP192, "")</f>
        <v>0.23809523809523808</v>
      </c>
      <c r="S192" s="13" t="str">
        <f>IF(R192&gt;0, R192/$AP192, "")</f>
        <v/>
      </c>
      <c r="T192" s="2">
        <v>3</v>
      </c>
      <c r="U192" s="13">
        <f>IF(T192&gt;0, T192/$AP192, "")</f>
        <v>0.14285714285714285</v>
      </c>
      <c r="V192" s="2">
        <v>2</v>
      </c>
      <c r="W192" s="13">
        <f>IF(V192&gt;0, V192/$AP192, "")</f>
        <v>9.5238095238095233E-2</v>
      </c>
      <c r="X192" s="2">
        <v>2</v>
      </c>
      <c r="Y192" s="13">
        <f>IF(X192&gt;0, X192/$AP192, "")</f>
        <v>9.5238095238095233E-2</v>
      </c>
      <c r="Z192" s="2">
        <v>1</v>
      </c>
      <c r="AA192" s="13">
        <f>IF(Z192&gt;0, Z192/$AP192, "")</f>
        <v>4.7619047619047616E-2</v>
      </c>
      <c r="AB192" s="2">
        <v>2</v>
      </c>
      <c r="AC192" s="13">
        <f>IF(AB192&gt;0, AB192/$AP192, "")</f>
        <v>9.5238095238095233E-2</v>
      </c>
      <c r="AE192" s="13" t="str">
        <f>IF(AD192&gt;0, AD192/$AP192, "")</f>
        <v/>
      </c>
      <c r="AG192" s="13" t="str">
        <f>IF(AF192&gt;0, AF192/$AP192, "")</f>
        <v/>
      </c>
      <c r="AI192" s="13" t="str">
        <f>IF(AH192&gt;0, AH192/$AP192, "")</f>
        <v/>
      </c>
      <c r="AK192" s="13" t="str">
        <f>IF(AJ192&gt;0, AJ192/$AP192, "")</f>
        <v/>
      </c>
      <c r="AM192" s="13" t="str">
        <f>IF(AL192&gt;0, AL192/$AP192, "")</f>
        <v/>
      </c>
      <c r="AO192" s="1"/>
      <c r="AP192">
        <v>21</v>
      </c>
    </row>
    <row r="193" spans="1:42" outlineLevel="1" x14ac:dyDescent="0.25">
      <c r="D193" s="14" t="s">
        <v>1627</v>
      </c>
      <c r="H193" s="2">
        <f>SUBTOTAL(9,H191:H192)</f>
        <v>1</v>
      </c>
      <c r="I193" s="13"/>
      <c r="J193" s="2">
        <f>SUBTOTAL(9,J191:J192)</f>
        <v>1</v>
      </c>
      <c r="K193" s="13"/>
      <c r="L193" s="2">
        <f>SUBTOTAL(9,L191:L192)</f>
        <v>3</v>
      </c>
      <c r="M193" s="13"/>
      <c r="N193" s="2">
        <f>SUBTOTAL(9,N191:N192)</f>
        <v>5</v>
      </c>
      <c r="O193" s="13"/>
      <c r="P193" s="2">
        <f>SUBTOTAL(9,P191:P192)</f>
        <v>9</v>
      </c>
      <c r="Q193" s="13"/>
      <c r="R193" s="2">
        <f>SUBTOTAL(9,R191:R192)</f>
        <v>0</v>
      </c>
      <c r="S193" s="13"/>
      <c r="T193" s="2">
        <f>SUBTOTAL(9,T191:T192)</f>
        <v>8</v>
      </c>
      <c r="U193" s="13"/>
      <c r="V193" s="2">
        <f>SUBTOTAL(9,V191:V192)</f>
        <v>2</v>
      </c>
      <c r="W193" s="13"/>
      <c r="X193" s="2">
        <f>SUBTOTAL(9,X191:X192)</f>
        <v>2</v>
      </c>
      <c r="Y193" s="13"/>
      <c r="Z193" s="2">
        <f>SUBTOTAL(9,Z191:Z192)</f>
        <v>2</v>
      </c>
      <c r="AA193" s="13"/>
      <c r="AB193" s="2">
        <f>SUBTOTAL(9,AB191:AB192)</f>
        <v>6</v>
      </c>
      <c r="AC193" s="13"/>
      <c r="AD193" s="2">
        <f>SUBTOTAL(9,AD191:AD192)</f>
        <v>0</v>
      </c>
      <c r="AE193" s="13"/>
      <c r="AF193" s="2">
        <f>SUBTOTAL(9,AF191:AF192)</f>
        <v>1</v>
      </c>
      <c r="AG193" s="13"/>
      <c r="AH193" s="2">
        <f>SUBTOTAL(9,AH191:AH192)</f>
        <v>0</v>
      </c>
      <c r="AI193" s="13"/>
      <c r="AJ193" s="2">
        <f>SUBTOTAL(9,AJ191:AJ192)</f>
        <v>0</v>
      </c>
      <c r="AK193" s="13"/>
      <c r="AL193" s="2">
        <f>SUBTOTAL(9,AL191:AL192)</f>
        <v>0</v>
      </c>
      <c r="AM193" s="13"/>
      <c r="AN193" s="2">
        <f>SUBTOTAL(9,AN191:AN192)</f>
        <v>0</v>
      </c>
      <c r="AO193" s="1"/>
      <c r="AP193">
        <f>SUBTOTAL(9,AP191:AP192)</f>
        <v>40</v>
      </c>
    </row>
    <row r="194" spans="1:42" outlineLevel="2" x14ac:dyDescent="0.25">
      <c r="A194" t="s">
        <v>59</v>
      </c>
      <c r="B194" t="s">
        <v>70</v>
      </c>
      <c r="C194" t="s">
        <v>791</v>
      </c>
      <c r="D194" t="s">
        <v>878</v>
      </c>
      <c r="E194" t="s">
        <v>880</v>
      </c>
      <c r="F194" t="s">
        <v>881</v>
      </c>
      <c r="G194" t="s">
        <v>43</v>
      </c>
      <c r="H194" s="2">
        <v>3</v>
      </c>
      <c r="I194" s="13">
        <f>IF(H194&gt;0, H194/$AP194, "")</f>
        <v>0.12</v>
      </c>
      <c r="J194" s="2">
        <v>3</v>
      </c>
      <c r="K194" s="13">
        <f>IF(J194&gt;0, J194/$AP194, "")</f>
        <v>0.12</v>
      </c>
      <c r="M194" s="13" t="str">
        <f>IF(L194&gt;0, L194/$AP194, "")</f>
        <v/>
      </c>
      <c r="N194" s="2">
        <v>2</v>
      </c>
      <c r="O194" s="13">
        <f>IF(N194&gt;0, N194/$AP194, "")</f>
        <v>0.08</v>
      </c>
      <c r="P194" s="2">
        <v>1</v>
      </c>
      <c r="Q194" s="13">
        <f>IF(P194&gt;0, P194/$AP194, "")</f>
        <v>0.04</v>
      </c>
      <c r="R194" s="2">
        <v>1</v>
      </c>
      <c r="S194" s="13">
        <f>IF(R194&gt;0, R194/$AP194, "")</f>
        <v>0.04</v>
      </c>
      <c r="T194" s="2">
        <v>2</v>
      </c>
      <c r="U194" s="13">
        <f>IF(T194&gt;0, T194/$AP194, "")</f>
        <v>0.08</v>
      </c>
      <c r="W194" s="13" t="str">
        <f>IF(V194&gt;0, V194/$AP194, "")</f>
        <v/>
      </c>
      <c r="X194" s="2">
        <v>2</v>
      </c>
      <c r="Y194" s="13">
        <f>IF(X194&gt;0, X194/$AP194, "")</f>
        <v>0.08</v>
      </c>
      <c r="Z194" s="2">
        <v>1</v>
      </c>
      <c r="AA194" s="13">
        <f>IF(Z194&gt;0, Z194/$AP194, "")</f>
        <v>0.04</v>
      </c>
      <c r="AB194" s="2">
        <v>7</v>
      </c>
      <c r="AC194" s="13">
        <f>IF(AB194&gt;0, AB194/$AP194, "")</f>
        <v>0.28000000000000003</v>
      </c>
      <c r="AD194" s="2">
        <v>3</v>
      </c>
      <c r="AE194" s="13">
        <f>IF(AD194&gt;0, AD194/$AP194, "")</f>
        <v>0.12</v>
      </c>
      <c r="AG194" s="13" t="str">
        <f>IF(AF194&gt;0, AF194/$AP194, "")</f>
        <v/>
      </c>
      <c r="AI194" s="13" t="str">
        <f>IF(AH194&gt;0, AH194/$AP194, "")</f>
        <v/>
      </c>
      <c r="AK194" s="13" t="str">
        <f>IF(AJ194&gt;0, AJ194/$AP194, "")</f>
        <v/>
      </c>
      <c r="AM194" s="13" t="str">
        <f>IF(AL194&gt;0, AL194/$AP194, "")</f>
        <v/>
      </c>
      <c r="AO194" s="1"/>
      <c r="AP194">
        <v>25</v>
      </c>
    </row>
    <row r="195" spans="1:42" outlineLevel="2" x14ac:dyDescent="0.25">
      <c r="A195" t="s">
        <v>59</v>
      </c>
      <c r="B195" t="s">
        <v>70</v>
      </c>
      <c r="C195" t="s">
        <v>791</v>
      </c>
      <c r="D195" t="s">
        <v>878</v>
      </c>
      <c r="E195" t="s">
        <v>879</v>
      </c>
      <c r="F195" t="s">
        <v>243</v>
      </c>
      <c r="G195" t="s">
        <v>24</v>
      </c>
      <c r="H195" s="2">
        <v>1</v>
      </c>
      <c r="I195" s="13">
        <f>IF(H195&gt;0, H195/$AP195, "")</f>
        <v>6.6666666666666666E-2</v>
      </c>
      <c r="K195" s="13" t="str">
        <f>IF(J195&gt;0, J195/$AP195, "")</f>
        <v/>
      </c>
      <c r="M195" s="13" t="str">
        <f>IF(L195&gt;0, L195/$AP195, "")</f>
        <v/>
      </c>
      <c r="N195" s="2">
        <v>3</v>
      </c>
      <c r="O195" s="13">
        <f>IF(N195&gt;0, N195/$AP195, "")</f>
        <v>0.2</v>
      </c>
      <c r="P195" s="2">
        <v>3</v>
      </c>
      <c r="Q195" s="13">
        <f>IF(P195&gt;0, P195/$AP195, "")</f>
        <v>0.2</v>
      </c>
      <c r="S195" s="13" t="str">
        <f>IF(R195&gt;0, R195/$AP195, "")</f>
        <v/>
      </c>
      <c r="T195" s="2">
        <v>2</v>
      </c>
      <c r="U195" s="13">
        <f>IF(T195&gt;0, T195/$AP195, "")</f>
        <v>0.13333333333333333</v>
      </c>
      <c r="W195" s="13" t="str">
        <f>IF(V195&gt;0, V195/$AP195, "")</f>
        <v/>
      </c>
      <c r="X195" s="2">
        <v>1</v>
      </c>
      <c r="Y195" s="13">
        <f>IF(X195&gt;0, X195/$AP195, "")</f>
        <v>6.6666666666666666E-2</v>
      </c>
      <c r="AA195" s="13" t="str">
        <f>IF(Z195&gt;0, Z195/$AP195, "")</f>
        <v/>
      </c>
      <c r="AB195" s="2">
        <v>4</v>
      </c>
      <c r="AC195" s="13">
        <f>IF(AB195&gt;0, AB195/$AP195, "")</f>
        <v>0.26666666666666666</v>
      </c>
      <c r="AD195" s="2">
        <v>1</v>
      </c>
      <c r="AE195" s="13">
        <f>IF(AD195&gt;0, AD195/$AP195, "")</f>
        <v>6.6666666666666666E-2</v>
      </c>
      <c r="AG195" s="13" t="str">
        <f>IF(AF195&gt;0, AF195/$AP195, "")</f>
        <v/>
      </c>
      <c r="AI195" s="13" t="str">
        <f>IF(AH195&gt;0, AH195/$AP195, "")</f>
        <v/>
      </c>
      <c r="AK195" s="13" t="str">
        <f>IF(AJ195&gt;0, AJ195/$AP195, "")</f>
        <v/>
      </c>
      <c r="AM195" s="13" t="str">
        <f>IF(AL195&gt;0, AL195/$AP195, "")</f>
        <v/>
      </c>
      <c r="AO195" s="1"/>
      <c r="AP195">
        <v>15</v>
      </c>
    </row>
    <row r="196" spans="1:42" outlineLevel="1" x14ac:dyDescent="0.25">
      <c r="D196" s="14" t="s">
        <v>1650</v>
      </c>
      <c r="H196" s="2">
        <f>SUBTOTAL(9,H194:H195)</f>
        <v>4</v>
      </c>
      <c r="I196" s="13"/>
      <c r="J196" s="2">
        <f>SUBTOTAL(9,J194:J195)</f>
        <v>3</v>
      </c>
      <c r="K196" s="13"/>
      <c r="L196" s="2">
        <f>SUBTOTAL(9,L194:L195)</f>
        <v>0</v>
      </c>
      <c r="M196" s="13"/>
      <c r="N196" s="2">
        <f>SUBTOTAL(9,N194:N195)</f>
        <v>5</v>
      </c>
      <c r="O196" s="13"/>
      <c r="P196" s="2">
        <f>SUBTOTAL(9,P194:P195)</f>
        <v>4</v>
      </c>
      <c r="Q196" s="13"/>
      <c r="R196" s="2">
        <f>SUBTOTAL(9,R194:R195)</f>
        <v>1</v>
      </c>
      <c r="S196" s="13"/>
      <c r="T196" s="2">
        <f>SUBTOTAL(9,T194:T195)</f>
        <v>4</v>
      </c>
      <c r="U196" s="13"/>
      <c r="V196" s="2">
        <f>SUBTOTAL(9,V194:V195)</f>
        <v>0</v>
      </c>
      <c r="W196" s="13"/>
      <c r="X196" s="2">
        <f>SUBTOTAL(9,X194:X195)</f>
        <v>3</v>
      </c>
      <c r="Y196" s="13"/>
      <c r="Z196" s="2">
        <f>SUBTOTAL(9,Z194:Z195)</f>
        <v>1</v>
      </c>
      <c r="AA196" s="13"/>
      <c r="AB196" s="2">
        <f>SUBTOTAL(9,AB194:AB195)</f>
        <v>11</v>
      </c>
      <c r="AC196" s="13"/>
      <c r="AD196" s="2">
        <f>SUBTOTAL(9,AD194:AD195)</f>
        <v>4</v>
      </c>
      <c r="AE196" s="13"/>
      <c r="AF196" s="2">
        <f>SUBTOTAL(9,AF194:AF195)</f>
        <v>0</v>
      </c>
      <c r="AG196" s="13"/>
      <c r="AH196" s="2">
        <f>SUBTOTAL(9,AH194:AH195)</f>
        <v>0</v>
      </c>
      <c r="AI196" s="13"/>
      <c r="AJ196" s="2">
        <f>SUBTOTAL(9,AJ194:AJ195)</f>
        <v>0</v>
      </c>
      <c r="AK196" s="13"/>
      <c r="AL196" s="2">
        <f>SUBTOTAL(9,AL194:AL195)</f>
        <v>0</v>
      </c>
      <c r="AM196" s="13"/>
      <c r="AN196" s="2">
        <f>SUBTOTAL(9,AN194:AN195)</f>
        <v>0</v>
      </c>
      <c r="AO196" s="1"/>
      <c r="AP196">
        <f>SUBTOTAL(9,AP194:AP195)</f>
        <v>40</v>
      </c>
    </row>
    <row r="197" spans="1:42" outlineLevel="2" x14ac:dyDescent="0.25">
      <c r="A197" t="s">
        <v>59</v>
      </c>
      <c r="B197" t="s">
        <v>70</v>
      </c>
      <c r="C197" t="s">
        <v>791</v>
      </c>
      <c r="D197" t="s">
        <v>800</v>
      </c>
      <c r="E197" t="s">
        <v>808</v>
      </c>
      <c r="F197" t="s">
        <v>809</v>
      </c>
      <c r="G197" t="s">
        <v>43</v>
      </c>
      <c r="H197" s="2">
        <v>8</v>
      </c>
      <c r="I197" s="13">
        <f>IF(H197&gt;0, H197/$AP197, "")</f>
        <v>0.30769230769230771</v>
      </c>
      <c r="J197" s="2">
        <v>2</v>
      </c>
      <c r="K197" s="13">
        <f>IF(J197&gt;0, J197/$AP197, "")</f>
        <v>7.6923076923076927E-2</v>
      </c>
      <c r="L197" s="2">
        <v>1</v>
      </c>
      <c r="M197" s="13">
        <f>IF(L197&gt;0, L197/$AP197, "")</f>
        <v>3.8461538461538464E-2</v>
      </c>
      <c r="N197" s="2">
        <v>3</v>
      </c>
      <c r="O197" s="13">
        <f>IF(N197&gt;0, N197/$AP197, "")</f>
        <v>0.11538461538461539</v>
      </c>
      <c r="P197" s="2">
        <v>3</v>
      </c>
      <c r="Q197" s="13">
        <f>IF(P197&gt;0, P197/$AP197, "")</f>
        <v>0.11538461538461539</v>
      </c>
      <c r="R197" s="2">
        <v>2</v>
      </c>
      <c r="S197" s="13">
        <f>IF(R197&gt;0, R197/$AP197, "")</f>
        <v>7.6923076923076927E-2</v>
      </c>
      <c r="U197" s="13" t="str">
        <f>IF(T197&gt;0, T197/$AP197, "")</f>
        <v/>
      </c>
      <c r="W197" s="13" t="str">
        <f>IF(V197&gt;0, V197/$AP197, "")</f>
        <v/>
      </c>
      <c r="Y197" s="13" t="str">
        <f>IF(X197&gt;0, X197/$AP197, "")</f>
        <v/>
      </c>
      <c r="AA197" s="13" t="str">
        <f>IF(Z197&gt;0, Z197/$AP197, "")</f>
        <v/>
      </c>
      <c r="AB197" s="2">
        <v>2</v>
      </c>
      <c r="AC197" s="13">
        <f>IF(AB197&gt;0, AB197/$AP197, "")</f>
        <v>7.6923076923076927E-2</v>
      </c>
      <c r="AD197" s="2">
        <v>5</v>
      </c>
      <c r="AE197" s="13">
        <f>IF(AD197&gt;0, AD197/$AP197, "")</f>
        <v>0.19230769230769232</v>
      </c>
      <c r="AG197" s="13" t="str">
        <f>IF(AF197&gt;0, AF197/$AP197, "")</f>
        <v/>
      </c>
      <c r="AI197" s="13" t="str">
        <f>IF(AH197&gt;0, AH197/$AP197, "")</f>
        <v/>
      </c>
      <c r="AK197" s="13" t="str">
        <f>IF(AJ197&gt;0, AJ197/$AP197, "")</f>
        <v/>
      </c>
      <c r="AM197" s="13" t="str">
        <f>IF(AL197&gt;0, AL197/$AP197, "")</f>
        <v/>
      </c>
      <c r="AO197" s="1"/>
      <c r="AP197">
        <v>26</v>
      </c>
    </row>
    <row r="198" spans="1:42" outlineLevel="2" x14ac:dyDescent="0.25">
      <c r="A198" t="s">
        <v>59</v>
      </c>
      <c r="B198" t="s">
        <v>70</v>
      </c>
      <c r="C198" t="s">
        <v>791</v>
      </c>
      <c r="D198" t="s">
        <v>800</v>
      </c>
      <c r="E198" t="s">
        <v>801</v>
      </c>
      <c r="F198" t="s">
        <v>802</v>
      </c>
      <c r="G198" t="s">
        <v>24</v>
      </c>
      <c r="I198" s="13" t="str">
        <f>IF(H198&gt;0, H198/$AP198, "")</f>
        <v/>
      </c>
      <c r="K198" s="13" t="str">
        <f>IF(J198&gt;0, J198/$AP198, "")</f>
        <v/>
      </c>
      <c r="L198" s="2">
        <v>2</v>
      </c>
      <c r="M198" s="13">
        <f>IF(L198&gt;0, L198/$AP198, "")</f>
        <v>0.11764705882352941</v>
      </c>
      <c r="N198" s="2">
        <v>1</v>
      </c>
      <c r="O198" s="13">
        <f>IF(N198&gt;0, N198/$AP198, "")</f>
        <v>5.8823529411764705E-2</v>
      </c>
      <c r="P198" s="2">
        <v>3</v>
      </c>
      <c r="Q198" s="13">
        <f>IF(P198&gt;0, P198/$AP198, "")</f>
        <v>0.17647058823529413</v>
      </c>
      <c r="R198" s="2">
        <v>5</v>
      </c>
      <c r="S198" s="13">
        <f>IF(R198&gt;0, R198/$AP198, "")</f>
        <v>0.29411764705882354</v>
      </c>
      <c r="T198" s="2">
        <v>2</v>
      </c>
      <c r="U198" s="13">
        <f>IF(T198&gt;0, T198/$AP198, "")</f>
        <v>0.11764705882352941</v>
      </c>
      <c r="W198" s="13" t="str">
        <f>IF(V198&gt;0, V198/$AP198, "")</f>
        <v/>
      </c>
      <c r="Y198" s="13" t="str">
        <f>IF(X198&gt;0, X198/$AP198, "")</f>
        <v/>
      </c>
      <c r="Z198" s="2">
        <v>1</v>
      </c>
      <c r="AA198" s="13">
        <f>IF(Z198&gt;0, Z198/$AP198, "")</f>
        <v>5.8823529411764705E-2</v>
      </c>
      <c r="AB198" s="2">
        <v>2</v>
      </c>
      <c r="AC198" s="13">
        <f>IF(AB198&gt;0, AB198/$AP198, "")</f>
        <v>0.11764705882352941</v>
      </c>
      <c r="AD198" s="2">
        <v>1</v>
      </c>
      <c r="AE198" s="13">
        <f>IF(AD198&gt;0, AD198/$AP198, "")</f>
        <v>5.8823529411764705E-2</v>
      </c>
      <c r="AG198" s="13" t="str">
        <f>IF(AF198&gt;0, AF198/$AP198, "")</f>
        <v/>
      </c>
      <c r="AI198" s="13" t="str">
        <f>IF(AH198&gt;0, AH198/$AP198, "")</f>
        <v/>
      </c>
      <c r="AK198" s="13" t="str">
        <f>IF(AJ198&gt;0, AJ198/$AP198, "")</f>
        <v/>
      </c>
      <c r="AM198" s="13" t="str">
        <f>IF(AL198&gt;0, AL198/$AP198, "")</f>
        <v/>
      </c>
      <c r="AO198" s="1"/>
      <c r="AP198">
        <v>17</v>
      </c>
    </row>
    <row r="199" spans="1:42" outlineLevel="1" x14ac:dyDescent="0.25">
      <c r="D199" s="14" t="s">
        <v>1628</v>
      </c>
      <c r="H199" s="2">
        <f>SUBTOTAL(9,H197:H198)</f>
        <v>8</v>
      </c>
      <c r="I199" s="13"/>
      <c r="J199" s="2">
        <f>SUBTOTAL(9,J197:J198)</f>
        <v>2</v>
      </c>
      <c r="K199" s="13"/>
      <c r="L199" s="2">
        <f>SUBTOTAL(9,L197:L198)</f>
        <v>3</v>
      </c>
      <c r="M199" s="13"/>
      <c r="N199" s="2">
        <f>SUBTOTAL(9,N197:N198)</f>
        <v>4</v>
      </c>
      <c r="O199" s="13"/>
      <c r="P199" s="2">
        <f>SUBTOTAL(9,P197:P198)</f>
        <v>6</v>
      </c>
      <c r="Q199" s="13"/>
      <c r="R199" s="2">
        <f>SUBTOTAL(9,R197:R198)</f>
        <v>7</v>
      </c>
      <c r="S199" s="13"/>
      <c r="T199" s="2">
        <f>SUBTOTAL(9,T197:T198)</f>
        <v>2</v>
      </c>
      <c r="U199" s="13"/>
      <c r="V199" s="2">
        <f>SUBTOTAL(9,V197:V198)</f>
        <v>0</v>
      </c>
      <c r="W199" s="13"/>
      <c r="X199" s="2">
        <f>SUBTOTAL(9,X197:X198)</f>
        <v>0</v>
      </c>
      <c r="Y199" s="13"/>
      <c r="Z199" s="2">
        <f>SUBTOTAL(9,Z197:Z198)</f>
        <v>1</v>
      </c>
      <c r="AA199" s="13"/>
      <c r="AB199" s="2">
        <f>SUBTOTAL(9,AB197:AB198)</f>
        <v>4</v>
      </c>
      <c r="AC199" s="13"/>
      <c r="AD199" s="2">
        <f>SUBTOTAL(9,AD197:AD198)</f>
        <v>6</v>
      </c>
      <c r="AE199" s="13"/>
      <c r="AF199" s="2">
        <f>SUBTOTAL(9,AF197:AF198)</f>
        <v>0</v>
      </c>
      <c r="AG199" s="13"/>
      <c r="AH199" s="2">
        <f>SUBTOTAL(9,AH197:AH198)</f>
        <v>0</v>
      </c>
      <c r="AI199" s="13"/>
      <c r="AJ199" s="2">
        <f>SUBTOTAL(9,AJ197:AJ198)</f>
        <v>0</v>
      </c>
      <c r="AK199" s="13"/>
      <c r="AL199" s="2">
        <f>SUBTOTAL(9,AL197:AL198)</f>
        <v>0</v>
      </c>
      <c r="AM199" s="13"/>
      <c r="AN199" s="2">
        <f>SUBTOTAL(9,AN197:AN198)</f>
        <v>0</v>
      </c>
      <c r="AO199" s="1"/>
      <c r="AP199">
        <f>SUBTOTAL(9,AP197:AP198)</f>
        <v>43</v>
      </c>
    </row>
    <row r="200" spans="1:42" outlineLevel="2" x14ac:dyDescent="0.25">
      <c r="A200" t="s">
        <v>59</v>
      </c>
      <c r="B200" t="s">
        <v>70</v>
      </c>
      <c r="C200" t="s">
        <v>791</v>
      </c>
      <c r="D200" t="s">
        <v>810</v>
      </c>
      <c r="E200" t="s">
        <v>811</v>
      </c>
      <c r="F200" t="s">
        <v>812</v>
      </c>
      <c r="G200" t="s">
        <v>43</v>
      </c>
      <c r="H200" s="2">
        <v>2</v>
      </c>
      <c r="I200" s="13">
        <f>IF(H200&gt;0, H200/$AP200, "")</f>
        <v>0.18181818181818182</v>
      </c>
      <c r="K200" s="13" t="str">
        <f>IF(J200&gt;0, J200/$AP200, "")</f>
        <v/>
      </c>
      <c r="M200" s="13" t="str">
        <f>IF(L200&gt;0, L200/$AP200, "")</f>
        <v/>
      </c>
      <c r="N200" s="2">
        <v>3</v>
      </c>
      <c r="O200" s="13">
        <f>IF(N200&gt;0, N200/$AP200, "")</f>
        <v>0.27272727272727271</v>
      </c>
      <c r="P200" s="2">
        <v>1</v>
      </c>
      <c r="Q200" s="13">
        <f>IF(P200&gt;0, P200/$AP200, "")</f>
        <v>9.0909090909090912E-2</v>
      </c>
      <c r="S200" s="13" t="str">
        <f>IF(R200&gt;0, R200/$AP200, "")</f>
        <v/>
      </c>
      <c r="T200" s="2">
        <v>2</v>
      </c>
      <c r="U200" s="13">
        <f>IF(T200&gt;0, T200/$AP200, "")</f>
        <v>0.18181818181818182</v>
      </c>
      <c r="W200" s="13" t="str">
        <f>IF(V200&gt;0, V200/$AP200, "")</f>
        <v/>
      </c>
      <c r="Y200" s="13" t="str">
        <f>IF(X200&gt;0, X200/$AP200, "")</f>
        <v/>
      </c>
      <c r="Z200" s="2">
        <v>2</v>
      </c>
      <c r="AA200" s="13">
        <f>IF(Z200&gt;0, Z200/$AP200, "")</f>
        <v>0.18181818181818182</v>
      </c>
      <c r="AB200" s="2">
        <v>1</v>
      </c>
      <c r="AC200" s="13">
        <f>IF(AB200&gt;0, AB200/$AP200, "")</f>
        <v>9.0909090909090912E-2</v>
      </c>
      <c r="AE200" s="13" t="str">
        <f>IF(AD200&gt;0, AD200/$AP200, "")</f>
        <v/>
      </c>
      <c r="AG200" s="13" t="str">
        <f>IF(AF200&gt;0, AF200/$AP200, "")</f>
        <v/>
      </c>
      <c r="AI200" s="13" t="str">
        <f>IF(AH200&gt;0, AH200/$AP200, "")</f>
        <v/>
      </c>
      <c r="AK200" s="13" t="str">
        <f>IF(AJ200&gt;0, AJ200/$AP200, "")</f>
        <v/>
      </c>
      <c r="AM200" s="13" t="str">
        <f>IF(AL200&gt;0, AL200/$AP200, "")</f>
        <v/>
      </c>
      <c r="AO200" s="1"/>
      <c r="AP200">
        <v>11</v>
      </c>
    </row>
    <row r="201" spans="1:42" outlineLevel="1" x14ac:dyDescent="0.25">
      <c r="D201" s="14" t="s">
        <v>1630</v>
      </c>
      <c r="H201" s="2">
        <f>SUBTOTAL(9,H200:H200)</f>
        <v>2</v>
      </c>
      <c r="I201" s="13"/>
      <c r="J201" s="2">
        <f>SUBTOTAL(9,J200:J200)</f>
        <v>0</v>
      </c>
      <c r="K201" s="13"/>
      <c r="L201" s="2">
        <f>SUBTOTAL(9,L200:L200)</f>
        <v>0</v>
      </c>
      <c r="M201" s="13"/>
      <c r="N201" s="2">
        <f>SUBTOTAL(9,N200:N200)</f>
        <v>3</v>
      </c>
      <c r="O201" s="13"/>
      <c r="P201" s="2">
        <f>SUBTOTAL(9,P200:P200)</f>
        <v>1</v>
      </c>
      <c r="Q201" s="13"/>
      <c r="R201" s="2">
        <f>SUBTOTAL(9,R200:R200)</f>
        <v>0</v>
      </c>
      <c r="S201" s="13"/>
      <c r="T201" s="2">
        <f>SUBTOTAL(9,T200:T200)</f>
        <v>2</v>
      </c>
      <c r="U201" s="13"/>
      <c r="V201" s="2">
        <f>SUBTOTAL(9,V200:V200)</f>
        <v>0</v>
      </c>
      <c r="W201" s="13"/>
      <c r="X201" s="2">
        <f>SUBTOTAL(9,X200:X200)</f>
        <v>0</v>
      </c>
      <c r="Y201" s="13"/>
      <c r="Z201" s="2">
        <f>SUBTOTAL(9,Z200:Z200)</f>
        <v>2</v>
      </c>
      <c r="AA201" s="13"/>
      <c r="AB201" s="2">
        <f>SUBTOTAL(9,AB200:AB200)</f>
        <v>1</v>
      </c>
      <c r="AC201" s="13"/>
      <c r="AD201" s="2">
        <f>SUBTOTAL(9,AD200:AD200)</f>
        <v>0</v>
      </c>
      <c r="AE201" s="13"/>
      <c r="AF201" s="2">
        <f>SUBTOTAL(9,AF200:AF200)</f>
        <v>0</v>
      </c>
      <c r="AG201" s="13"/>
      <c r="AH201" s="2">
        <f>SUBTOTAL(9,AH200:AH200)</f>
        <v>0</v>
      </c>
      <c r="AI201" s="13"/>
      <c r="AJ201" s="2">
        <f>SUBTOTAL(9,AJ200:AJ200)</f>
        <v>0</v>
      </c>
      <c r="AK201" s="13"/>
      <c r="AL201" s="2">
        <f>SUBTOTAL(9,AL200:AL200)</f>
        <v>0</v>
      </c>
      <c r="AM201" s="13"/>
      <c r="AN201" s="2">
        <f>SUBTOTAL(9,AN200:AN200)</f>
        <v>0</v>
      </c>
      <c r="AO201" s="1"/>
      <c r="AP201">
        <f>SUBTOTAL(9,AP200:AP200)</f>
        <v>11</v>
      </c>
    </row>
    <row r="202" spans="1:42" outlineLevel="2" x14ac:dyDescent="0.25">
      <c r="A202" t="s">
        <v>59</v>
      </c>
      <c r="B202" t="s">
        <v>138</v>
      </c>
      <c r="C202" t="s">
        <v>1130</v>
      </c>
      <c r="D202" t="s">
        <v>1131</v>
      </c>
      <c r="E202" t="s">
        <v>1132</v>
      </c>
      <c r="F202" t="s">
        <v>1133</v>
      </c>
      <c r="G202" t="s">
        <v>24</v>
      </c>
      <c r="H202" s="2">
        <v>5</v>
      </c>
      <c r="I202" s="13">
        <f>IF(H202&gt;0, H202/$AP202, "")</f>
        <v>0.27777777777777779</v>
      </c>
      <c r="J202" s="2">
        <v>4</v>
      </c>
      <c r="K202" s="13">
        <f>IF(J202&gt;0, J202/$AP202, "")</f>
        <v>0.22222222222222221</v>
      </c>
      <c r="M202" s="13" t="str">
        <f>IF(L202&gt;0, L202/$AP202, "")</f>
        <v/>
      </c>
      <c r="N202" s="2">
        <v>5</v>
      </c>
      <c r="O202" s="13">
        <f>IF(N202&gt;0, N202/$AP202, "")</f>
        <v>0.27777777777777779</v>
      </c>
      <c r="P202" s="2">
        <v>2</v>
      </c>
      <c r="Q202" s="13">
        <f>IF(P202&gt;0, P202/$AP202, "")</f>
        <v>0.1111111111111111</v>
      </c>
      <c r="R202" s="2">
        <v>1</v>
      </c>
      <c r="S202" s="13">
        <f>IF(R202&gt;0, R202/$AP202, "")</f>
        <v>5.5555555555555552E-2</v>
      </c>
      <c r="U202" s="13" t="str">
        <f>IF(T202&gt;0, T202/$AP202, "")</f>
        <v/>
      </c>
      <c r="W202" s="13" t="str">
        <f>IF(V202&gt;0, V202/$AP202, "")</f>
        <v/>
      </c>
      <c r="Y202" s="13" t="str">
        <f>IF(X202&gt;0, X202/$AP202, "")</f>
        <v/>
      </c>
      <c r="AA202" s="13" t="str">
        <f>IF(Z202&gt;0, Z202/$AP202, "")</f>
        <v/>
      </c>
      <c r="AB202" s="2">
        <v>1</v>
      </c>
      <c r="AC202" s="13">
        <f>IF(AB202&gt;0, AB202/$AP202, "")</f>
        <v>5.5555555555555552E-2</v>
      </c>
      <c r="AE202" s="13" t="str">
        <f>IF(AD202&gt;0, AD202/$AP202, "")</f>
        <v/>
      </c>
      <c r="AG202" s="13" t="str">
        <f>IF(AF202&gt;0, AF202/$AP202, "")</f>
        <v/>
      </c>
      <c r="AI202" s="13" t="str">
        <f>IF(AH202&gt;0, AH202/$AP202, "")</f>
        <v/>
      </c>
      <c r="AK202" s="13" t="str">
        <f>IF(AJ202&gt;0, AJ202/$AP202, "")</f>
        <v/>
      </c>
      <c r="AM202" s="13" t="str">
        <f>IF(AL202&gt;0, AL202/$AP202, "")</f>
        <v/>
      </c>
      <c r="AO202" s="1"/>
      <c r="AP202">
        <v>18</v>
      </c>
    </row>
    <row r="203" spans="1:42" outlineLevel="1" x14ac:dyDescent="0.25">
      <c r="D203" s="14" t="s">
        <v>1730</v>
      </c>
      <c r="H203" s="2">
        <f>SUBTOTAL(9,H202:H202)</f>
        <v>5</v>
      </c>
      <c r="I203" s="13"/>
      <c r="J203" s="2">
        <f>SUBTOTAL(9,J202:J202)</f>
        <v>4</v>
      </c>
      <c r="K203" s="13"/>
      <c r="L203" s="2">
        <f>SUBTOTAL(9,L202:L202)</f>
        <v>0</v>
      </c>
      <c r="M203" s="13"/>
      <c r="N203" s="2">
        <f>SUBTOTAL(9,N202:N202)</f>
        <v>5</v>
      </c>
      <c r="O203" s="13"/>
      <c r="P203" s="2">
        <f>SUBTOTAL(9,P202:P202)</f>
        <v>2</v>
      </c>
      <c r="Q203" s="13"/>
      <c r="R203" s="2">
        <f>SUBTOTAL(9,R202:R202)</f>
        <v>1</v>
      </c>
      <c r="S203" s="13"/>
      <c r="T203" s="2">
        <f>SUBTOTAL(9,T202:T202)</f>
        <v>0</v>
      </c>
      <c r="U203" s="13"/>
      <c r="V203" s="2">
        <f>SUBTOTAL(9,V202:V202)</f>
        <v>0</v>
      </c>
      <c r="W203" s="13"/>
      <c r="X203" s="2">
        <f>SUBTOTAL(9,X202:X202)</f>
        <v>0</v>
      </c>
      <c r="Y203" s="13"/>
      <c r="Z203" s="2">
        <f>SUBTOTAL(9,Z202:Z202)</f>
        <v>0</v>
      </c>
      <c r="AA203" s="13"/>
      <c r="AB203" s="2">
        <f>SUBTOTAL(9,AB202:AB202)</f>
        <v>1</v>
      </c>
      <c r="AC203" s="13"/>
      <c r="AD203" s="2">
        <f>SUBTOTAL(9,AD202:AD202)</f>
        <v>0</v>
      </c>
      <c r="AE203" s="13"/>
      <c r="AF203" s="2">
        <f>SUBTOTAL(9,AF202:AF202)</f>
        <v>0</v>
      </c>
      <c r="AG203" s="13"/>
      <c r="AH203" s="2">
        <f>SUBTOTAL(9,AH202:AH202)</f>
        <v>0</v>
      </c>
      <c r="AI203" s="13"/>
      <c r="AJ203" s="2">
        <f>SUBTOTAL(9,AJ202:AJ202)</f>
        <v>0</v>
      </c>
      <c r="AK203" s="13"/>
      <c r="AL203" s="2">
        <f>SUBTOTAL(9,AL202:AL202)</f>
        <v>0</v>
      </c>
      <c r="AM203" s="13"/>
      <c r="AN203" s="2">
        <f>SUBTOTAL(9,AN202:AN202)</f>
        <v>0</v>
      </c>
      <c r="AO203" s="1"/>
      <c r="AP203">
        <f>SUBTOTAL(9,AP202:AP202)</f>
        <v>18</v>
      </c>
    </row>
    <row r="204" spans="1:42" outlineLevel="2" x14ac:dyDescent="0.25">
      <c r="A204" t="s">
        <v>59</v>
      </c>
      <c r="B204" t="s">
        <v>138</v>
      </c>
      <c r="C204" t="s">
        <v>545</v>
      </c>
      <c r="D204" t="s">
        <v>546</v>
      </c>
      <c r="E204" t="s">
        <v>547</v>
      </c>
      <c r="F204" t="s">
        <v>548</v>
      </c>
      <c r="G204" t="s">
        <v>43</v>
      </c>
      <c r="H204" s="2">
        <v>3</v>
      </c>
      <c r="I204" s="13">
        <f>IF(H204&gt;0, H204/$AP204, "")</f>
        <v>0.14285714285714285</v>
      </c>
      <c r="J204" s="2">
        <v>4</v>
      </c>
      <c r="K204" s="13">
        <f>IF(J204&gt;0, J204/$AP204, "")</f>
        <v>0.19047619047619047</v>
      </c>
      <c r="L204" s="2">
        <v>1</v>
      </c>
      <c r="M204" s="13">
        <f>IF(L204&gt;0, L204/$AP204, "")</f>
        <v>4.7619047619047616E-2</v>
      </c>
      <c r="N204" s="2">
        <v>3</v>
      </c>
      <c r="O204" s="13">
        <f>IF(N204&gt;0, N204/$AP204, "")</f>
        <v>0.14285714285714285</v>
      </c>
      <c r="P204" s="2">
        <v>3</v>
      </c>
      <c r="Q204" s="13">
        <f>IF(P204&gt;0, P204/$AP204, "")</f>
        <v>0.14285714285714285</v>
      </c>
      <c r="R204" s="2">
        <v>1</v>
      </c>
      <c r="S204" s="13">
        <f>IF(R204&gt;0, R204/$AP204, "")</f>
        <v>4.7619047619047616E-2</v>
      </c>
      <c r="U204" s="13" t="str">
        <f>IF(T204&gt;0, T204/$AP204, "")</f>
        <v/>
      </c>
      <c r="V204" s="2">
        <v>2</v>
      </c>
      <c r="W204" s="13">
        <f>IF(V204&gt;0, V204/$AP204, "")</f>
        <v>9.5238095238095233E-2</v>
      </c>
      <c r="Y204" s="13" t="str">
        <f>IF(X204&gt;0, X204/$AP204, "")</f>
        <v/>
      </c>
      <c r="Z204" s="2">
        <v>1</v>
      </c>
      <c r="AA204" s="13">
        <f>IF(Z204&gt;0, Z204/$AP204, "")</f>
        <v>4.7619047619047616E-2</v>
      </c>
      <c r="AB204" s="2">
        <v>1</v>
      </c>
      <c r="AC204" s="13">
        <f>IF(AB204&gt;0, AB204/$AP204, "")</f>
        <v>4.7619047619047616E-2</v>
      </c>
      <c r="AD204" s="2">
        <v>2</v>
      </c>
      <c r="AE204" s="13">
        <f>IF(AD204&gt;0, AD204/$AP204, "")</f>
        <v>9.5238095238095233E-2</v>
      </c>
      <c r="AG204" s="13" t="str">
        <f>IF(AF204&gt;0, AF204/$AP204, "")</f>
        <v/>
      </c>
      <c r="AI204" s="13" t="str">
        <f>IF(AH204&gt;0, AH204/$AP204, "")</f>
        <v/>
      </c>
      <c r="AK204" s="13" t="str">
        <f>IF(AJ204&gt;0, AJ204/$AP204, "")</f>
        <v/>
      </c>
      <c r="AM204" s="13" t="str">
        <f>IF(AL204&gt;0, AL204/$AP204, "")</f>
        <v/>
      </c>
      <c r="AO204" s="1"/>
      <c r="AP204">
        <v>21</v>
      </c>
    </row>
    <row r="205" spans="1:42" outlineLevel="1" x14ac:dyDescent="0.25">
      <c r="D205" s="14" t="s">
        <v>1546</v>
      </c>
      <c r="H205" s="2">
        <f>SUBTOTAL(9,H204:H204)</f>
        <v>3</v>
      </c>
      <c r="I205" s="13"/>
      <c r="J205" s="2">
        <f>SUBTOTAL(9,J204:J204)</f>
        <v>4</v>
      </c>
      <c r="K205" s="13"/>
      <c r="L205" s="2">
        <f>SUBTOTAL(9,L204:L204)</f>
        <v>1</v>
      </c>
      <c r="M205" s="13"/>
      <c r="N205" s="2">
        <f>SUBTOTAL(9,N204:N204)</f>
        <v>3</v>
      </c>
      <c r="O205" s="13"/>
      <c r="P205" s="2">
        <f>SUBTOTAL(9,P204:P204)</f>
        <v>3</v>
      </c>
      <c r="Q205" s="13"/>
      <c r="R205" s="2">
        <f>SUBTOTAL(9,R204:R204)</f>
        <v>1</v>
      </c>
      <c r="S205" s="13"/>
      <c r="T205" s="2">
        <f>SUBTOTAL(9,T204:T204)</f>
        <v>0</v>
      </c>
      <c r="U205" s="13"/>
      <c r="V205" s="2">
        <f>SUBTOTAL(9,V204:V204)</f>
        <v>2</v>
      </c>
      <c r="W205" s="13"/>
      <c r="X205" s="2">
        <f>SUBTOTAL(9,X204:X204)</f>
        <v>0</v>
      </c>
      <c r="Y205" s="13"/>
      <c r="Z205" s="2">
        <f>SUBTOTAL(9,Z204:Z204)</f>
        <v>1</v>
      </c>
      <c r="AA205" s="13"/>
      <c r="AB205" s="2">
        <f>SUBTOTAL(9,AB204:AB204)</f>
        <v>1</v>
      </c>
      <c r="AC205" s="13"/>
      <c r="AD205" s="2">
        <f>SUBTOTAL(9,AD204:AD204)</f>
        <v>2</v>
      </c>
      <c r="AE205" s="13"/>
      <c r="AF205" s="2">
        <f>SUBTOTAL(9,AF204:AF204)</f>
        <v>0</v>
      </c>
      <c r="AG205" s="13"/>
      <c r="AH205" s="2">
        <f>SUBTOTAL(9,AH204:AH204)</f>
        <v>0</v>
      </c>
      <c r="AI205" s="13"/>
      <c r="AJ205" s="2">
        <f>SUBTOTAL(9,AJ204:AJ204)</f>
        <v>0</v>
      </c>
      <c r="AK205" s="13"/>
      <c r="AL205" s="2">
        <f>SUBTOTAL(9,AL204:AL204)</f>
        <v>0</v>
      </c>
      <c r="AM205" s="13"/>
      <c r="AN205" s="2">
        <f>SUBTOTAL(9,AN204:AN204)</f>
        <v>0</v>
      </c>
      <c r="AO205" s="1"/>
      <c r="AP205">
        <f>SUBTOTAL(9,AP204:AP204)</f>
        <v>21</v>
      </c>
    </row>
    <row r="206" spans="1:42" outlineLevel="2" x14ac:dyDescent="0.25">
      <c r="A206" t="s">
        <v>59</v>
      </c>
      <c r="B206" t="s">
        <v>138</v>
      </c>
      <c r="C206" t="s">
        <v>545</v>
      </c>
      <c r="D206" t="s">
        <v>1137</v>
      </c>
      <c r="E206" t="s">
        <v>1138</v>
      </c>
      <c r="F206" t="s">
        <v>1139</v>
      </c>
      <c r="G206" t="s">
        <v>24</v>
      </c>
      <c r="H206" s="2">
        <v>6</v>
      </c>
      <c r="I206" s="13">
        <f>IF(H206&gt;0, H206/$AP206, "")</f>
        <v>0.25</v>
      </c>
      <c r="J206" s="2">
        <v>9</v>
      </c>
      <c r="K206" s="13">
        <f>IF(J206&gt;0, J206/$AP206, "")</f>
        <v>0.375</v>
      </c>
      <c r="L206" s="2">
        <v>6</v>
      </c>
      <c r="M206" s="13">
        <f>IF(L206&gt;0, L206/$AP206, "")</f>
        <v>0.25</v>
      </c>
      <c r="O206" s="13" t="str">
        <f>IF(N206&gt;0, N206/$AP206, "")</f>
        <v/>
      </c>
      <c r="Q206" s="13" t="str">
        <f>IF(P206&gt;0, P206/$AP206, "")</f>
        <v/>
      </c>
      <c r="S206" s="13" t="str">
        <f>IF(R206&gt;0, R206/$AP206, "")</f>
        <v/>
      </c>
      <c r="T206" s="2">
        <v>1</v>
      </c>
      <c r="U206" s="13">
        <f>IF(T206&gt;0, T206/$AP206, "")</f>
        <v>4.1666666666666664E-2</v>
      </c>
      <c r="V206" s="2">
        <v>1</v>
      </c>
      <c r="W206" s="13">
        <f>IF(V206&gt;0, V206/$AP206, "")</f>
        <v>4.1666666666666664E-2</v>
      </c>
      <c r="Y206" s="13" t="str">
        <f>IF(X206&gt;0, X206/$AP206, "")</f>
        <v/>
      </c>
      <c r="AA206" s="13" t="str">
        <f>IF(Z206&gt;0, Z206/$AP206, "")</f>
        <v/>
      </c>
      <c r="AC206" s="13" t="str">
        <f>IF(AB206&gt;0, AB206/$AP206, "")</f>
        <v/>
      </c>
      <c r="AD206" s="2">
        <v>1</v>
      </c>
      <c r="AE206" s="13">
        <f>IF(AD206&gt;0, AD206/$AP206, "")</f>
        <v>4.1666666666666664E-2</v>
      </c>
      <c r="AG206" s="13" t="str">
        <f>IF(AF206&gt;0, AF206/$AP206, "")</f>
        <v/>
      </c>
      <c r="AI206" s="13" t="str">
        <f>IF(AH206&gt;0, AH206/$AP206, "")</f>
        <v/>
      </c>
      <c r="AK206" s="13" t="str">
        <f>IF(AJ206&gt;0, AJ206/$AP206, "")</f>
        <v/>
      </c>
      <c r="AM206" s="13" t="str">
        <f>IF(AL206&gt;0, AL206/$AP206, "")</f>
        <v/>
      </c>
      <c r="AO206" s="1"/>
      <c r="AP206">
        <v>24</v>
      </c>
    </row>
    <row r="207" spans="1:42" outlineLevel="1" x14ac:dyDescent="0.25">
      <c r="D207" s="14" t="s">
        <v>1732</v>
      </c>
      <c r="H207" s="2">
        <f>SUBTOTAL(9,H206:H206)</f>
        <v>6</v>
      </c>
      <c r="I207" s="13"/>
      <c r="J207" s="2">
        <f>SUBTOTAL(9,J206:J206)</f>
        <v>9</v>
      </c>
      <c r="K207" s="13"/>
      <c r="L207" s="2">
        <f>SUBTOTAL(9,L206:L206)</f>
        <v>6</v>
      </c>
      <c r="M207" s="13"/>
      <c r="N207" s="2">
        <f>SUBTOTAL(9,N206:N206)</f>
        <v>0</v>
      </c>
      <c r="O207" s="13"/>
      <c r="P207" s="2">
        <f>SUBTOTAL(9,P206:P206)</f>
        <v>0</v>
      </c>
      <c r="Q207" s="13"/>
      <c r="R207" s="2">
        <f>SUBTOTAL(9,R206:R206)</f>
        <v>0</v>
      </c>
      <c r="S207" s="13"/>
      <c r="T207" s="2">
        <f>SUBTOTAL(9,T206:T206)</f>
        <v>1</v>
      </c>
      <c r="U207" s="13"/>
      <c r="V207" s="2">
        <f>SUBTOTAL(9,V206:V206)</f>
        <v>1</v>
      </c>
      <c r="W207" s="13"/>
      <c r="X207" s="2">
        <f>SUBTOTAL(9,X206:X206)</f>
        <v>0</v>
      </c>
      <c r="Y207" s="13"/>
      <c r="Z207" s="2">
        <f>SUBTOTAL(9,Z206:Z206)</f>
        <v>0</v>
      </c>
      <c r="AA207" s="13"/>
      <c r="AB207" s="2">
        <f>SUBTOTAL(9,AB206:AB206)</f>
        <v>0</v>
      </c>
      <c r="AC207" s="13"/>
      <c r="AD207" s="2">
        <f>SUBTOTAL(9,AD206:AD206)</f>
        <v>1</v>
      </c>
      <c r="AE207" s="13"/>
      <c r="AF207" s="2">
        <f>SUBTOTAL(9,AF206:AF206)</f>
        <v>0</v>
      </c>
      <c r="AG207" s="13"/>
      <c r="AH207" s="2">
        <f>SUBTOTAL(9,AH206:AH206)</f>
        <v>0</v>
      </c>
      <c r="AI207" s="13"/>
      <c r="AJ207" s="2">
        <f>SUBTOTAL(9,AJ206:AJ206)</f>
        <v>0</v>
      </c>
      <c r="AK207" s="13"/>
      <c r="AL207" s="2">
        <f>SUBTOTAL(9,AL206:AL206)</f>
        <v>0</v>
      </c>
      <c r="AM207" s="13"/>
      <c r="AN207" s="2">
        <f>SUBTOTAL(9,AN206:AN206)</f>
        <v>0</v>
      </c>
      <c r="AO207" s="1"/>
      <c r="AP207">
        <f>SUBTOTAL(9,AP206:AP206)</f>
        <v>24</v>
      </c>
    </row>
    <row r="208" spans="1:42" outlineLevel="2" x14ac:dyDescent="0.25">
      <c r="A208" t="s">
        <v>59</v>
      </c>
      <c r="B208" t="s">
        <v>138</v>
      </c>
      <c r="C208" t="s">
        <v>139</v>
      </c>
      <c r="D208" t="s">
        <v>140</v>
      </c>
      <c r="E208" t="s">
        <v>149</v>
      </c>
      <c r="F208" t="s">
        <v>150</v>
      </c>
      <c r="G208" t="s">
        <v>24</v>
      </c>
      <c r="H208" s="2">
        <v>9</v>
      </c>
      <c r="I208" s="13">
        <f>IF(H208&gt;0, H208/$AP208, "")</f>
        <v>0.5</v>
      </c>
      <c r="J208" s="2">
        <v>4</v>
      </c>
      <c r="K208" s="13">
        <f>IF(J208&gt;0, J208/$AP208, "")</f>
        <v>0.22222222222222221</v>
      </c>
      <c r="L208" s="2">
        <v>1</v>
      </c>
      <c r="M208" s="13">
        <f>IF(L208&gt;0, L208/$AP208, "")</f>
        <v>5.5555555555555552E-2</v>
      </c>
      <c r="O208" s="13" t="str">
        <f>IF(N208&gt;0, N208/$AP208, "")</f>
        <v/>
      </c>
      <c r="P208" s="2">
        <v>1</v>
      </c>
      <c r="Q208" s="13">
        <f>IF(P208&gt;0, P208/$AP208, "")</f>
        <v>5.5555555555555552E-2</v>
      </c>
      <c r="S208" s="13" t="str">
        <f>IF(R208&gt;0, R208/$AP208, "")</f>
        <v/>
      </c>
      <c r="U208" s="13" t="str">
        <f>IF(T208&gt;0, T208/$AP208, "")</f>
        <v/>
      </c>
      <c r="W208" s="13" t="str">
        <f>IF(V208&gt;0, V208/$AP208, "")</f>
        <v/>
      </c>
      <c r="X208" s="2">
        <v>1</v>
      </c>
      <c r="Y208" s="13">
        <f>IF(X208&gt;0, X208/$AP208, "")</f>
        <v>5.5555555555555552E-2</v>
      </c>
      <c r="AA208" s="13" t="str">
        <f>IF(Z208&gt;0, Z208/$AP208, "")</f>
        <v/>
      </c>
      <c r="AC208" s="13" t="str">
        <f>IF(AB208&gt;0, AB208/$AP208, "")</f>
        <v/>
      </c>
      <c r="AD208" s="2">
        <v>2</v>
      </c>
      <c r="AE208" s="13">
        <f>IF(AD208&gt;0, AD208/$AP208, "")</f>
        <v>0.1111111111111111</v>
      </c>
      <c r="AG208" s="13" t="str">
        <f>IF(AF208&gt;0, AF208/$AP208, "")</f>
        <v/>
      </c>
      <c r="AI208" s="13" t="str">
        <f>IF(AH208&gt;0, AH208/$AP208, "")</f>
        <v/>
      </c>
      <c r="AK208" s="13" t="str">
        <f>IF(AJ208&gt;0, AJ208/$AP208, "")</f>
        <v/>
      </c>
      <c r="AM208" s="13" t="str">
        <f>IF(AL208&gt;0, AL208/$AP208, "")</f>
        <v/>
      </c>
      <c r="AO208" s="1"/>
      <c r="AP208">
        <v>18</v>
      </c>
    </row>
    <row r="209" spans="1:42" outlineLevel="2" x14ac:dyDescent="0.25">
      <c r="A209" t="s">
        <v>59</v>
      </c>
      <c r="B209" t="s">
        <v>138</v>
      </c>
      <c r="C209" t="s">
        <v>139</v>
      </c>
      <c r="D209" t="s">
        <v>140</v>
      </c>
      <c r="E209" t="s">
        <v>786</v>
      </c>
      <c r="F209" t="s">
        <v>787</v>
      </c>
      <c r="G209" t="s">
        <v>43</v>
      </c>
      <c r="H209" s="2">
        <v>6</v>
      </c>
      <c r="I209" s="13">
        <f>IF(H209&gt;0, H209/$AP209, "")</f>
        <v>0.33333333333333331</v>
      </c>
      <c r="J209" s="2">
        <v>4</v>
      </c>
      <c r="K209" s="13">
        <f>IF(J209&gt;0, J209/$AP209, "")</f>
        <v>0.22222222222222221</v>
      </c>
      <c r="L209" s="2">
        <v>1</v>
      </c>
      <c r="M209" s="13">
        <f>IF(L209&gt;0, L209/$AP209, "")</f>
        <v>5.5555555555555552E-2</v>
      </c>
      <c r="O209" s="13" t="str">
        <f>IF(N209&gt;0, N209/$AP209, "")</f>
        <v/>
      </c>
      <c r="P209" s="2">
        <v>2</v>
      </c>
      <c r="Q209" s="13">
        <f>IF(P209&gt;0, P209/$AP209, "")</f>
        <v>0.1111111111111111</v>
      </c>
      <c r="R209" s="2">
        <v>1</v>
      </c>
      <c r="S209" s="13">
        <f>IF(R209&gt;0, R209/$AP209, "")</f>
        <v>5.5555555555555552E-2</v>
      </c>
      <c r="T209" s="2">
        <v>1</v>
      </c>
      <c r="U209" s="13">
        <f>IF(T209&gt;0, T209/$AP209, "")</f>
        <v>5.5555555555555552E-2</v>
      </c>
      <c r="W209" s="13" t="str">
        <f>IF(V209&gt;0, V209/$AP209, "")</f>
        <v/>
      </c>
      <c r="Y209" s="13" t="str">
        <f>IF(X209&gt;0, X209/$AP209, "")</f>
        <v/>
      </c>
      <c r="Z209" s="2">
        <v>1</v>
      </c>
      <c r="AA209" s="13">
        <f>IF(Z209&gt;0, Z209/$AP209, "")</f>
        <v>5.5555555555555552E-2</v>
      </c>
      <c r="AB209" s="2">
        <v>1</v>
      </c>
      <c r="AC209" s="13">
        <f>IF(AB209&gt;0, AB209/$AP209, "")</f>
        <v>5.5555555555555552E-2</v>
      </c>
      <c r="AD209" s="2">
        <v>1</v>
      </c>
      <c r="AE209" s="13">
        <f>IF(AD209&gt;0, AD209/$AP209, "")</f>
        <v>5.5555555555555552E-2</v>
      </c>
      <c r="AG209" s="13" t="str">
        <f>IF(AF209&gt;0, AF209/$AP209, "")</f>
        <v/>
      </c>
      <c r="AI209" s="13" t="str">
        <f>IF(AH209&gt;0, AH209/$AP209, "")</f>
        <v/>
      </c>
      <c r="AK209" s="13" t="str">
        <f>IF(AJ209&gt;0, AJ209/$AP209, "")</f>
        <v/>
      </c>
      <c r="AM209" s="13" t="str">
        <f>IF(AL209&gt;0, AL209/$AP209, "")</f>
        <v/>
      </c>
      <c r="AO209" s="1"/>
      <c r="AP209">
        <v>18</v>
      </c>
    </row>
    <row r="210" spans="1:42" outlineLevel="2" x14ac:dyDescent="0.25">
      <c r="A210" t="s">
        <v>59</v>
      </c>
      <c r="B210" t="s">
        <v>138</v>
      </c>
      <c r="C210" t="s">
        <v>139</v>
      </c>
      <c r="D210" t="s">
        <v>140</v>
      </c>
      <c r="E210" t="s">
        <v>141</v>
      </c>
      <c r="F210" t="s">
        <v>142</v>
      </c>
      <c r="G210" t="s">
        <v>24</v>
      </c>
      <c r="H210" s="2">
        <v>7</v>
      </c>
      <c r="I210" s="13">
        <f>IF(H210&gt;0, H210/$AP210, "")</f>
        <v>0.3888888888888889</v>
      </c>
      <c r="J210" s="2">
        <v>3</v>
      </c>
      <c r="K210" s="13">
        <f>IF(J210&gt;0, J210/$AP210, "")</f>
        <v>0.16666666666666666</v>
      </c>
      <c r="L210" s="2">
        <v>4</v>
      </c>
      <c r="M210" s="13">
        <f>IF(L210&gt;0, L210/$AP210, "")</f>
        <v>0.22222222222222221</v>
      </c>
      <c r="N210" s="2">
        <v>3</v>
      </c>
      <c r="O210" s="13">
        <f>IF(N210&gt;0, N210/$AP210, "")</f>
        <v>0.16666666666666666</v>
      </c>
      <c r="P210" s="2">
        <v>1</v>
      </c>
      <c r="Q210" s="13">
        <f>IF(P210&gt;0, P210/$AP210, "")</f>
        <v>5.5555555555555552E-2</v>
      </c>
      <c r="S210" s="13" t="str">
        <f>IF(R210&gt;0, R210/$AP210, "")</f>
        <v/>
      </c>
      <c r="U210" s="13" t="str">
        <f>IF(T210&gt;0, T210/$AP210, "")</f>
        <v/>
      </c>
      <c r="W210" s="13" t="str">
        <f>IF(V210&gt;0, V210/$AP210, "")</f>
        <v/>
      </c>
      <c r="Y210" s="13" t="str">
        <f>IF(X210&gt;0, X210/$AP210, "")</f>
        <v/>
      </c>
      <c r="AA210" s="13" t="str">
        <f>IF(Z210&gt;0, Z210/$AP210, "")</f>
        <v/>
      </c>
      <c r="AC210" s="13" t="str">
        <f>IF(AB210&gt;0, AB210/$AP210, "")</f>
        <v/>
      </c>
      <c r="AE210" s="13" t="str">
        <f>IF(AD210&gt;0, AD210/$AP210, "")</f>
        <v/>
      </c>
      <c r="AG210" s="13" t="str">
        <f>IF(AF210&gt;0, AF210/$AP210, "")</f>
        <v/>
      </c>
      <c r="AI210" s="13" t="str">
        <f>IF(AH210&gt;0, AH210/$AP210, "")</f>
        <v/>
      </c>
      <c r="AK210" s="13" t="str">
        <f>IF(AJ210&gt;0, AJ210/$AP210, "")</f>
        <v/>
      </c>
      <c r="AM210" s="13" t="str">
        <f>IF(AL210&gt;0, AL210/$AP210, "")</f>
        <v/>
      </c>
      <c r="AO210" s="1"/>
      <c r="AP210">
        <v>18</v>
      </c>
    </row>
    <row r="211" spans="1:42" outlineLevel="1" x14ac:dyDescent="0.25">
      <c r="D211" s="14" t="s">
        <v>1427</v>
      </c>
      <c r="H211" s="2">
        <f>SUBTOTAL(9,H208:H210)</f>
        <v>22</v>
      </c>
      <c r="I211" s="13"/>
      <c r="J211" s="2">
        <f>SUBTOTAL(9,J208:J210)</f>
        <v>11</v>
      </c>
      <c r="K211" s="13"/>
      <c r="L211" s="2">
        <f>SUBTOTAL(9,L208:L210)</f>
        <v>6</v>
      </c>
      <c r="M211" s="13"/>
      <c r="N211" s="2">
        <f>SUBTOTAL(9,N208:N210)</f>
        <v>3</v>
      </c>
      <c r="O211" s="13"/>
      <c r="P211" s="2">
        <f>SUBTOTAL(9,P208:P210)</f>
        <v>4</v>
      </c>
      <c r="Q211" s="13"/>
      <c r="R211" s="2">
        <f>SUBTOTAL(9,R208:R210)</f>
        <v>1</v>
      </c>
      <c r="S211" s="13"/>
      <c r="T211" s="2">
        <f>SUBTOTAL(9,T208:T210)</f>
        <v>1</v>
      </c>
      <c r="U211" s="13"/>
      <c r="V211" s="2">
        <f>SUBTOTAL(9,V208:V210)</f>
        <v>0</v>
      </c>
      <c r="W211" s="13"/>
      <c r="X211" s="2">
        <f>SUBTOTAL(9,X208:X210)</f>
        <v>1</v>
      </c>
      <c r="Y211" s="13"/>
      <c r="Z211" s="2">
        <f>SUBTOTAL(9,Z208:Z210)</f>
        <v>1</v>
      </c>
      <c r="AA211" s="13"/>
      <c r="AB211" s="2">
        <f>SUBTOTAL(9,AB208:AB210)</f>
        <v>1</v>
      </c>
      <c r="AC211" s="13"/>
      <c r="AD211" s="2">
        <f>SUBTOTAL(9,AD208:AD210)</f>
        <v>3</v>
      </c>
      <c r="AE211" s="13"/>
      <c r="AF211" s="2">
        <f>SUBTOTAL(9,AF208:AF210)</f>
        <v>0</v>
      </c>
      <c r="AG211" s="13"/>
      <c r="AH211" s="2">
        <f>SUBTOTAL(9,AH208:AH210)</f>
        <v>0</v>
      </c>
      <c r="AI211" s="13"/>
      <c r="AJ211" s="2">
        <f>SUBTOTAL(9,AJ208:AJ210)</f>
        <v>0</v>
      </c>
      <c r="AK211" s="13"/>
      <c r="AL211" s="2">
        <f>SUBTOTAL(9,AL208:AL210)</f>
        <v>0</v>
      </c>
      <c r="AM211" s="13"/>
      <c r="AN211" s="2">
        <f>SUBTOTAL(9,AN208:AN210)</f>
        <v>0</v>
      </c>
      <c r="AO211" s="1"/>
      <c r="AP211">
        <f>SUBTOTAL(9,AP208:AP210)</f>
        <v>54</v>
      </c>
    </row>
    <row r="212" spans="1:42" outlineLevel="2" x14ac:dyDescent="0.25">
      <c r="A212" t="s">
        <v>59</v>
      </c>
      <c r="B212" t="s">
        <v>138</v>
      </c>
      <c r="C212" t="s">
        <v>139</v>
      </c>
      <c r="D212" t="s">
        <v>1359</v>
      </c>
      <c r="E212" t="s">
        <v>1360</v>
      </c>
      <c r="F212" t="s">
        <v>1361</v>
      </c>
      <c r="G212" t="s">
        <v>43</v>
      </c>
      <c r="H212" s="2">
        <v>12</v>
      </c>
      <c r="I212" s="13">
        <f>IF(H212&gt;0, H212/$AP212, "")</f>
        <v>0.63157894736842102</v>
      </c>
      <c r="J212" s="2">
        <v>4</v>
      </c>
      <c r="K212" s="13">
        <f>IF(J212&gt;0, J212/$AP212, "")</f>
        <v>0.21052631578947367</v>
      </c>
      <c r="M212" s="13" t="str">
        <f>IF(L212&gt;0, L212/$AP212, "")</f>
        <v/>
      </c>
      <c r="O212" s="13" t="str">
        <f>IF(N212&gt;0, N212/$AP212, "")</f>
        <v/>
      </c>
      <c r="P212" s="2">
        <v>1</v>
      </c>
      <c r="Q212" s="13">
        <f>IF(P212&gt;0, P212/$AP212, "")</f>
        <v>5.2631578947368418E-2</v>
      </c>
      <c r="S212" s="13" t="str">
        <f>IF(R212&gt;0, R212/$AP212, "")</f>
        <v/>
      </c>
      <c r="U212" s="13" t="str">
        <f>IF(T212&gt;0, T212/$AP212, "")</f>
        <v/>
      </c>
      <c r="W212" s="13" t="str">
        <f>IF(V212&gt;0, V212/$AP212, "")</f>
        <v/>
      </c>
      <c r="Y212" s="13" t="str">
        <f>IF(X212&gt;0, X212/$AP212, "")</f>
        <v/>
      </c>
      <c r="AA212" s="13" t="str">
        <f>IF(Z212&gt;0, Z212/$AP212, "")</f>
        <v/>
      </c>
      <c r="AB212" s="2">
        <v>2</v>
      </c>
      <c r="AC212" s="13">
        <f>IF(AB212&gt;0, AB212/$AP212, "")</f>
        <v>0.10526315789473684</v>
      </c>
      <c r="AE212" s="13" t="str">
        <f>IF(AD212&gt;0, AD212/$AP212, "")</f>
        <v/>
      </c>
      <c r="AG212" s="13" t="str">
        <f>IF(AF212&gt;0, AF212/$AP212, "")</f>
        <v/>
      </c>
      <c r="AI212" s="13" t="str">
        <f>IF(AH212&gt;0, AH212/$AP212, "")</f>
        <v/>
      </c>
      <c r="AK212" s="13" t="str">
        <f>IF(AJ212&gt;0, AJ212/$AP212, "")</f>
        <v/>
      </c>
      <c r="AM212" s="13" t="str">
        <f>IF(AL212&gt;0, AL212/$AP212, "")</f>
        <v/>
      </c>
      <c r="AO212" s="1"/>
      <c r="AP212">
        <v>19</v>
      </c>
    </row>
    <row r="213" spans="1:42" outlineLevel="1" x14ac:dyDescent="0.25">
      <c r="D213" s="14" t="s">
        <v>1803</v>
      </c>
      <c r="H213" s="2">
        <f>SUBTOTAL(9,H212:H212)</f>
        <v>12</v>
      </c>
      <c r="I213" s="13"/>
      <c r="J213" s="2">
        <f>SUBTOTAL(9,J212:J212)</f>
        <v>4</v>
      </c>
      <c r="K213" s="13"/>
      <c r="L213" s="2">
        <f>SUBTOTAL(9,L212:L212)</f>
        <v>0</v>
      </c>
      <c r="M213" s="13"/>
      <c r="N213" s="2">
        <f>SUBTOTAL(9,N212:N212)</f>
        <v>0</v>
      </c>
      <c r="O213" s="13"/>
      <c r="P213" s="2">
        <f>SUBTOTAL(9,P212:P212)</f>
        <v>1</v>
      </c>
      <c r="Q213" s="13"/>
      <c r="R213" s="2">
        <f>SUBTOTAL(9,R212:R212)</f>
        <v>0</v>
      </c>
      <c r="S213" s="13"/>
      <c r="T213" s="2">
        <f>SUBTOTAL(9,T212:T212)</f>
        <v>0</v>
      </c>
      <c r="U213" s="13"/>
      <c r="V213" s="2">
        <f>SUBTOTAL(9,V212:V212)</f>
        <v>0</v>
      </c>
      <c r="W213" s="13"/>
      <c r="X213" s="2">
        <f>SUBTOTAL(9,X212:X212)</f>
        <v>0</v>
      </c>
      <c r="Y213" s="13"/>
      <c r="Z213" s="2">
        <f>SUBTOTAL(9,Z212:Z212)</f>
        <v>0</v>
      </c>
      <c r="AA213" s="13"/>
      <c r="AB213" s="2">
        <f>SUBTOTAL(9,AB212:AB212)</f>
        <v>2</v>
      </c>
      <c r="AC213" s="13"/>
      <c r="AD213" s="2">
        <f>SUBTOTAL(9,AD212:AD212)</f>
        <v>0</v>
      </c>
      <c r="AE213" s="13"/>
      <c r="AF213" s="2">
        <f>SUBTOTAL(9,AF212:AF212)</f>
        <v>0</v>
      </c>
      <c r="AG213" s="13"/>
      <c r="AH213" s="2">
        <f>SUBTOTAL(9,AH212:AH212)</f>
        <v>0</v>
      </c>
      <c r="AI213" s="13"/>
      <c r="AJ213" s="2">
        <f>SUBTOTAL(9,AJ212:AJ212)</f>
        <v>0</v>
      </c>
      <c r="AK213" s="13"/>
      <c r="AL213" s="2">
        <f>SUBTOTAL(9,AL212:AL212)</f>
        <v>0</v>
      </c>
      <c r="AM213" s="13"/>
      <c r="AN213" s="2">
        <f>SUBTOTAL(9,AN212:AN212)</f>
        <v>0</v>
      </c>
      <c r="AO213" s="1"/>
      <c r="AP213">
        <f>SUBTOTAL(9,AP212:AP212)</f>
        <v>19</v>
      </c>
    </row>
    <row r="214" spans="1:42" outlineLevel="2" x14ac:dyDescent="0.25">
      <c r="A214" t="s">
        <v>59</v>
      </c>
      <c r="B214" t="s">
        <v>138</v>
      </c>
      <c r="C214" t="s">
        <v>139</v>
      </c>
      <c r="D214" t="s">
        <v>1202</v>
      </c>
      <c r="E214" t="s">
        <v>1203</v>
      </c>
      <c r="F214" t="s">
        <v>1204</v>
      </c>
      <c r="G214" t="s">
        <v>1205</v>
      </c>
      <c r="H214" s="2">
        <v>11</v>
      </c>
      <c r="I214" s="13">
        <f>IF(H214&gt;0, H214/$AP214, "")</f>
        <v>1</v>
      </c>
      <c r="K214" s="13" t="str">
        <f>IF(J214&gt;0, J214/$AP214, "")</f>
        <v/>
      </c>
      <c r="M214" s="13" t="str">
        <f>IF(L214&gt;0, L214/$AP214, "")</f>
        <v/>
      </c>
      <c r="O214" s="13" t="str">
        <f>IF(N214&gt;0, N214/$AP214, "")</f>
        <v/>
      </c>
      <c r="Q214" s="13" t="str">
        <f>IF(P214&gt;0, P214/$AP214, "")</f>
        <v/>
      </c>
      <c r="S214" s="13" t="str">
        <f>IF(R214&gt;0, R214/$AP214, "")</f>
        <v/>
      </c>
      <c r="U214" s="13" t="str">
        <f>IF(T214&gt;0, T214/$AP214, "")</f>
        <v/>
      </c>
      <c r="W214" s="13" t="str">
        <f>IF(V214&gt;0, V214/$AP214, "")</f>
        <v/>
      </c>
      <c r="Y214" s="13" t="str">
        <f>IF(X214&gt;0, X214/$AP214, "")</f>
        <v/>
      </c>
      <c r="AA214" s="13" t="str">
        <f>IF(Z214&gt;0, Z214/$AP214, "")</f>
        <v/>
      </c>
      <c r="AC214" s="13" t="str">
        <f>IF(AB214&gt;0, AB214/$AP214, "")</f>
        <v/>
      </c>
      <c r="AE214" s="13" t="str">
        <f>IF(AD214&gt;0, AD214/$AP214, "")</f>
        <v/>
      </c>
      <c r="AG214" s="13" t="str">
        <f>IF(AF214&gt;0, AF214/$AP214, "")</f>
        <v/>
      </c>
      <c r="AI214" s="13" t="str">
        <f>IF(AH214&gt;0, AH214/$AP214, "")</f>
        <v/>
      </c>
      <c r="AK214" s="13" t="str">
        <f>IF(AJ214&gt;0, AJ214/$AP214, "")</f>
        <v/>
      </c>
      <c r="AM214" s="13" t="str">
        <f>IF(AL214&gt;0, AL214/$AP214, "")</f>
        <v/>
      </c>
      <c r="AO214" s="1"/>
      <c r="AP214">
        <v>11</v>
      </c>
    </row>
    <row r="215" spans="1:42" outlineLevel="1" x14ac:dyDescent="0.25">
      <c r="D215" s="14" t="s">
        <v>1750</v>
      </c>
      <c r="H215" s="2">
        <f>SUBTOTAL(9,H214:H214)</f>
        <v>11</v>
      </c>
      <c r="I215" s="13"/>
      <c r="J215" s="2">
        <f>SUBTOTAL(9,J214:J214)</f>
        <v>0</v>
      </c>
      <c r="K215" s="13"/>
      <c r="L215" s="2">
        <f>SUBTOTAL(9,L214:L214)</f>
        <v>0</v>
      </c>
      <c r="M215" s="13"/>
      <c r="N215" s="2">
        <f>SUBTOTAL(9,N214:N214)</f>
        <v>0</v>
      </c>
      <c r="O215" s="13"/>
      <c r="P215" s="2">
        <f>SUBTOTAL(9,P214:P214)</f>
        <v>0</v>
      </c>
      <c r="Q215" s="13"/>
      <c r="R215" s="2">
        <f>SUBTOTAL(9,R214:R214)</f>
        <v>0</v>
      </c>
      <c r="S215" s="13"/>
      <c r="T215" s="2">
        <f>SUBTOTAL(9,T214:T214)</f>
        <v>0</v>
      </c>
      <c r="U215" s="13"/>
      <c r="V215" s="2">
        <f>SUBTOTAL(9,V214:V214)</f>
        <v>0</v>
      </c>
      <c r="W215" s="13"/>
      <c r="X215" s="2">
        <f>SUBTOTAL(9,X214:X214)</f>
        <v>0</v>
      </c>
      <c r="Y215" s="13"/>
      <c r="Z215" s="2">
        <f>SUBTOTAL(9,Z214:Z214)</f>
        <v>0</v>
      </c>
      <c r="AA215" s="13"/>
      <c r="AB215" s="2">
        <f>SUBTOTAL(9,AB214:AB214)</f>
        <v>0</v>
      </c>
      <c r="AC215" s="13"/>
      <c r="AD215" s="2">
        <f>SUBTOTAL(9,AD214:AD214)</f>
        <v>0</v>
      </c>
      <c r="AE215" s="13"/>
      <c r="AF215" s="2">
        <f>SUBTOTAL(9,AF214:AF214)</f>
        <v>0</v>
      </c>
      <c r="AG215" s="13"/>
      <c r="AH215" s="2">
        <f>SUBTOTAL(9,AH214:AH214)</f>
        <v>0</v>
      </c>
      <c r="AI215" s="13"/>
      <c r="AJ215" s="2">
        <f>SUBTOTAL(9,AJ214:AJ214)</f>
        <v>0</v>
      </c>
      <c r="AK215" s="13"/>
      <c r="AL215" s="2">
        <f>SUBTOTAL(9,AL214:AL214)</f>
        <v>0</v>
      </c>
      <c r="AM215" s="13"/>
      <c r="AN215" s="2">
        <f>SUBTOTAL(9,AN214:AN214)</f>
        <v>0</v>
      </c>
      <c r="AO215" s="1"/>
      <c r="AP215">
        <f>SUBTOTAL(9,AP214:AP214)</f>
        <v>11</v>
      </c>
    </row>
    <row r="216" spans="1:42" outlineLevel="2" x14ac:dyDescent="0.25">
      <c r="A216" t="s">
        <v>59</v>
      </c>
      <c r="B216" t="s">
        <v>113</v>
      </c>
      <c r="C216" t="s">
        <v>601</v>
      </c>
      <c r="D216" t="s">
        <v>602</v>
      </c>
      <c r="E216" t="s">
        <v>603</v>
      </c>
      <c r="F216" t="s">
        <v>604</v>
      </c>
      <c r="G216" t="s">
        <v>24</v>
      </c>
      <c r="H216" s="2">
        <v>9</v>
      </c>
      <c r="I216" s="13">
        <f>IF(H216&gt;0, H216/$AP216, "")</f>
        <v>0.69230769230769229</v>
      </c>
      <c r="K216" s="13" t="str">
        <f>IF(J216&gt;0, J216/$AP216, "")</f>
        <v/>
      </c>
      <c r="M216" s="13" t="str">
        <f>IF(L216&gt;0, L216/$AP216, "")</f>
        <v/>
      </c>
      <c r="N216" s="2">
        <v>1</v>
      </c>
      <c r="O216" s="13">
        <f>IF(N216&gt;0, N216/$AP216, "")</f>
        <v>7.6923076923076927E-2</v>
      </c>
      <c r="Q216" s="13" t="str">
        <f>IF(P216&gt;0, P216/$AP216, "")</f>
        <v/>
      </c>
      <c r="S216" s="13" t="str">
        <f>IF(R216&gt;0, R216/$AP216, "")</f>
        <v/>
      </c>
      <c r="U216" s="13" t="str">
        <f>IF(T216&gt;0, T216/$AP216, "")</f>
        <v/>
      </c>
      <c r="W216" s="13" t="str">
        <f>IF(V216&gt;0, V216/$AP216, "")</f>
        <v/>
      </c>
      <c r="Y216" s="13" t="str">
        <f>IF(X216&gt;0, X216/$AP216, "")</f>
        <v/>
      </c>
      <c r="AA216" s="13" t="str">
        <f>IF(Z216&gt;0, Z216/$AP216, "")</f>
        <v/>
      </c>
      <c r="AB216" s="2">
        <v>1</v>
      </c>
      <c r="AC216" s="13">
        <f>IF(AB216&gt;0, AB216/$AP216, "")</f>
        <v>7.6923076923076927E-2</v>
      </c>
      <c r="AD216" s="2">
        <v>1</v>
      </c>
      <c r="AE216" s="13">
        <f>IF(AD216&gt;0, AD216/$AP216, "")</f>
        <v>7.6923076923076927E-2</v>
      </c>
      <c r="AF216" s="2">
        <v>1</v>
      </c>
      <c r="AG216" s="13">
        <f>IF(AF216&gt;0, AF216/$AP216, "")</f>
        <v>7.6923076923076927E-2</v>
      </c>
      <c r="AI216" s="13" t="str">
        <f>IF(AH216&gt;0, AH216/$AP216, "")</f>
        <v/>
      </c>
      <c r="AK216" s="13" t="str">
        <f>IF(AJ216&gt;0, AJ216/$AP216, "")</f>
        <v/>
      </c>
      <c r="AM216" s="13" t="str">
        <f>IF(AL216&gt;0, AL216/$AP216, "")</f>
        <v/>
      </c>
      <c r="AO216" s="1"/>
      <c r="AP216">
        <v>13</v>
      </c>
    </row>
    <row r="217" spans="1:42" outlineLevel="1" x14ac:dyDescent="0.25">
      <c r="D217" s="14" t="s">
        <v>1563</v>
      </c>
      <c r="H217" s="2">
        <f>SUBTOTAL(9,H216:H216)</f>
        <v>9</v>
      </c>
      <c r="I217" s="13"/>
      <c r="J217" s="2">
        <f>SUBTOTAL(9,J216:J216)</f>
        <v>0</v>
      </c>
      <c r="K217" s="13"/>
      <c r="L217" s="2">
        <f>SUBTOTAL(9,L216:L216)</f>
        <v>0</v>
      </c>
      <c r="M217" s="13"/>
      <c r="N217" s="2">
        <f>SUBTOTAL(9,N216:N216)</f>
        <v>1</v>
      </c>
      <c r="O217" s="13"/>
      <c r="P217" s="2">
        <f>SUBTOTAL(9,P216:P216)</f>
        <v>0</v>
      </c>
      <c r="Q217" s="13"/>
      <c r="R217" s="2">
        <f>SUBTOTAL(9,R216:R216)</f>
        <v>0</v>
      </c>
      <c r="S217" s="13"/>
      <c r="T217" s="2">
        <f>SUBTOTAL(9,T216:T216)</f>
        <v>0</v>
      </c>
      <c r="U217" s="13"/>
      <c r="V217" s="2">
        <f>SUBTOTAL(9,V216:V216)</f>
        <v>0</v>
      </c>
      <c r="W217" s="13"/>
      <c r="X217" s="2">
        <f>SUBTOTAL(9,X216:X216)</f>
        <v>0</v>
      </c>
      <c r="Y217" s="13"/>
      <c r="Z217" s="2">
        <f>SUBTOTAL(9,Z216:Z216)</f>
        <v>0</v>
      </c>
      <c r="AA217" s="13"/>
      <c r="AB217" s="2">
        <f>SUBTOTAL(9,AB216:AB216)</f>
        <v>1</v>
      </c>
      <c r="AC217" s="13"/>
      <c r="AD217" s="2">
        <f>SUBTOTAL(9,AD216:AD216)</f>
        <v>1</v>
      </c>
      <c r="AE217" s="13"/>
      <c r="AF217" s="2">
        <f>SUBTOTAL(9,AF216:AF216)</f>
        <v>1</v>
      </c>
      <c r="AG217" s="13"/>
      <c r="AH217" s="2">
        <f>SUBTOTAL(9,AH216:AH216)</f>
        <v>0</v>
      </c>
      <c r="AI217" s="13"/>
      <c r="AJ217" s="2">
        <f>SUBTOTAL(9,AJ216:AJ216)</f>
        <v>0</v>
      </c>
      <c r="AK217" s="13"/>
      <c r="AL217" s="2">
        <f>SUBTOTAL(9,AL216:AL216)</f>
        <v>0</v>
      </c>
      <c r="AM217" s="13"/>
      <c r="AN217" s="2">
        <f>SUBTOTAL(9,AN216:AN216)</f>
        <v>0</v>
      </c>
      <c r="AO217" s="1"/>
      <c r="AP217">
        <f>SUBTOTAL(9,AP216:AP216)</f>
        <v>13</v>
      </c>
    </row>
    <row r="218" spans="1:42" outlineLevel="2" x14ac:dyDescent="0.25">
      <c r="A218" t="s">
        <v>59</v>
      </c>
      <c r="B218" t="s">
        <v>113</v>
      </c>
      <c r="C218" t="s">
        <v>114</v>
      </c>
      <c r="D218" t="s">
        <v>115</v>
      </c>
      <c r="E218" t="s">
        <v>116</v>
      </c>
      <c r="F218" t="s">
        <v>117</v>
      </c>
      <c r="G218" t="s">
        <v>43</v>
      </c>
      <c r="H218" s="2">
        <v>22</v>
      </c>
      <c r="I218" s="13">
        <f>IF(H218&gt;0, H218/$AP218, "")</f>
        <v>0.75862068965517238</v>
      </c>
      <c r="J218" s="2">
        <v>2</v>
      </c>
      <c r="K218" s="13">
        <f>IF(J218&gt;0, J218/$AP218, "")</f>
        <v>6.8965517241379309E-2</v>
      </c>
      <c r="L218" s="2">
        <v>1</v>
      </c>
      <c r="M218" s="13">
        <f>IF(L218&gt;0, L218/$AP218, "")</f>
        <v>3.4482758620689655E-2</v>
      </c>
      <c r="O218" s="13" t="str">
        <f>IF(N218&gt;0, N218/$AP218, "")</f>
        <v/>
      </c>
      <c r="Q218" s="13" t="str">
        <f>IF(P218&gt;0, P218/$AP218, "")</f>
        <v/>
      </c>
      <c r="R218" s="2">
        <v>1</v>
      </c>
      <c r="S218" s="13">
        <f>IF(R218&gt;0, R218/$AP218, "")</f>
        <v>3.4482758620689655E-2</v>
      </c>
      <c r="U218" s="13" t="str">
        <f>IF(T218&gt;0, T218/$AP218, "")</f>
        <v/>
      </c>
      <c r="W218" s="13" t="str">
        <f>IF(V218&gt;0, V218/$AP218, "")</f>
        <v/>
      </c>
      <c r="X218" s="2">
        <v>1</v>
      </c>
      <c r="Y218" s="13">
        <f>IF(X218&gt;0, X218/$AP218, "")</f>
        <v>3.4482758620689655E-2</v>
      </c>
      <c r="AA218" s="13" t="str">
        <f>IF(Z218&gt;0, Z218/$AP218, "")</f>
        <v/>
      </c>
      <c r="AB218" s="2">
        <v>2</v>
      </c>
      <c r="AC218" s="13">
        <f>IF(AB218&gt;0, AB218/$AP218, "")</f>
        <v>6.8965517241379309E-2</v>
      </c>
      <c r="AE218" s="13" t="str">
        <f>IF(AD218&gt;0, AD218/$AP218, "")</f>
        <v/>
      </c>
      <c r="AG218" s="13" t="str">
        <f>IF(AF218&gt;0, AF218/$AP218, "")</f>
        <v/>
      </c>
      <c r="AI218" s="13" t="str">
        <f>IF(AH218&gt;0, AH218/$AP218, "")</f>
        <v/>
      </c>
      <c r="AK218" s="13" t="str">
        <f>IF(AJ218&gt;0, AJ218/$AP218, "")</f>
        <v/>
      </c>
      <c r="AM218" s="13" t="str">
        <f>IF(AL218&gt;0, AL218/$AP218, "")</f>
        <v/>
      </c>
      <c r="AO218" s="1"/>
      <c r="AP218">
        <v>29</v>
      </c>
    </row>
    <row r="219" spans="1:42" outlineLevel="1" x14ac:dyDescent="0.25">
      <c r="D219" s="14" t="s">
        <v>1421</v>
      </c>
      <c r="H219" s="2">
        <f>SUBTOTAL(9,H218:H218)</f>
        <v>22</v>
      </c>
      <c r="I219" s="13"/>
      <c r="J219" s="2">
        <f>SUBTOTAL(9,J218:J218)</f>
        <v>2</v>
      </c>
      <c r="K219" s="13"/>
      <c r="L219" s="2">
        <f>SUBTOTAL(9,L218:L218)</f>
        <v>1</v>
      </c>
      <c r="M219" s="13"/>
      <c r="N219" s="2">
        <f>SUBTOTAL(9,N218:N218)</f>
        <v>0</v>
      </c>
      <c r="O219" s="13"/>
      <c r="P219" s="2">
        <f>SUBTOTAL(9,P218:P218)</f>
        <v>0</v>
      </c>
      <c r="Q219" s="13"/>
      <c r="R219" s="2">
        <f>SUBTOTAL(9,R218:R218)</f>
        <v>1</v>
      </c>
      <c r="S219" s="13"/>
      <c r="T219" s="2">
        <f>SUBTOTAL(9,T218:T218)</f>
        <v>0</v>
      </c>
      <c r="U219" s="13"/>
      <c r="V219" s="2">
        <f>SUBTOTAL(9,V218:V218)</f>
        <v>0</v>
      </c>
      <c r="W219" s="13"/>
      <c r="X219" s="2">
        <f>SUBTOTAL(9,X218:X218)</f>
        <v>1</v>
      </c>
      <c r="Y219" s="13"/>
      <c r="Z219" s="2">
        <f>SUBTOTAL(9,Z218:Z218)</f>
        <v>0</v>
      </c>
      <c r="AA219" s="13"/>
      <c r="AB219" s="2">
        <f>SUBTOTAL(9,AB218:AB218)</f>
        <v>2</v>
      </c>
      <c r="AC219" s="13"/>
      <c r="AD219" s="2">
        <f>SUBTOTAL(9,AD218:AD218)</f>
        <v>0</v>
      </c>
      <c r="AE219" s="13"/>
      <c r="AF219" s="2">
        <f>SUBTOTAL(9,AF218:AF218)</f>
        <v>0</v>
      </c>
      <c r="AG219" s="13"/>
      <c r="AH219" s="2">
        <f>SUBTOTAL(9,AH218:AH218)</f>
        <v>0</v>
      </c>
      <c r="AI219" s="13"/>
      <c r="AJ219" s="2">
        <f>SUBTOTAL(9,AJ218:AJ218)</f>
        <v>0</v>
      </c>
      <c r="AK219" s="13"/>
      <c r="AL219" s="2">
        <f>SUBTOTAL(9,AL218:AL218)</f>
        <v>0</v>
      </c>
      <c r="AM219" s="13"/>
      <c r="AN219" s="2">
        <f>SUBTOTAL(9,AN218:AN218)</f>
        <v>0</v>
      </c>
      <c r="AO219" s="1"/>
      <c r="AP219">
        <f>SUBTOTAL(9,AP218:AP218)</f>
        <v>29</v>
      </c>
    </row>
    <row r="220" spans="1:42" outlineLevel="2" x14ac:dyDescent="0.25">
      <c r="A220" t="s">
        <v>59</v>
      </c>
      <c r="B220" t="s">
        <v>113</v>
      </c>
      <c r="C220" t="s">
        <v>114</v>
      </c>
      <c r="D220" t="s">
        <v>273</v>
      </c>
      <c r="E220" t="s">
        <v>274</v>
      </c>
      <c r="F220" t="s">
        <v>275</v>
      </c>
      <c r="G220" t="s">
        <v>24</v>
      </c>
      <c r="H220" s="2">
        <v>18</v>
      </c>
      <c r="I220" s="13">
        <f>IF(H220&gt;0, H220/$AP220, "")</f>
        <v>0.62068965517241381</v>
      </c>
      <c r="J220" s="2">
        <v>2</v>
      </c>
      <c r="K220" s="13">
        <f>IF(J220&gt;0, J220/$AP220, "")</f>
        <v>6.8965517241379309E-2</v>
      </c>
      <c r="L220" s="2">
        <v>1</v>
      </c>
      <c r="M220" s="13">
        <f>IF(L220&gt;0, L220/$AP220, "")</f>
        <v>3.4482758620689655E-2</v>
      </c>
      <c r="N220" s="2">
        <v>3</v>
      </c>
      <c r="O220" s="13">
        <f>IF(N220&gt;0, N220/$AP220, "")</f>
        <v>0.10344827586206896</v>
      </c>
      <c r="P220" s="2">
        <v>1</v>
      </c>
      <c r="Q220" s="13">
        <f>IF(P220&gt;0, P220/$AP220, "")</f>
        <v>3.4482758620689655E-2</v>
      </c>
      <c r="S220" s="13" t="str">
        <f>IF(R220&gt;0, R220/$AP220, "")</f>
        <v/>
      </c>
      <c r="U220" s="13" t="str">
        <f>IF(T220&gt;0, T220/$AP220, "")</f>
        <v/>
      </c>
      <c r="W220" s="13" t="str">
        <f>IF(V220&gt;0, V220/$AP220, "")</f>
        <v/>
      </c>
      <c r="Y220" s="13" t="str">
        <f>IF(X220&gt;0, X220/$AP220, "")</f>
        <v/>
      </c>
      <c r="AA220" s="13" t="str">
        <f>IF(Z220&gt;0, Z220/$AP220, "")</f>
        <v/>
      </c>
      <c r="AB220" s="2">
        <v>2</v>
      </c>
      <c r="AC220" s="13">
        <f>IF(AB220&gt;0, AB220/$AP220, "")</f>
        <v>6.8965517241379309E-2</v>
      </c>
      <c r="AD220" s="2">
        <v>2</v>
      </c>
      <c r="AE220" s="13">
        <f>IF(AD220&gt;0, AD220/$AP220, "")</f>
        <v>6.8965517241379309E-2</v>
      </c>
      <c r="AG220" s="13" t="str">
        <f>IF(AF220&gt;0, AF220/$AP220, "")</f>
        <v/>
      </c>
      <c r="AI220" s="13" t="str">
        <f>IF(AH220&gt;0, AH220/$AP220, "")</f>
        <v/>
      </c>
      <c r="AK220" s="13" t="str">
        <f>IF(AJ220&gt;0, AJ220/$AP220, "")</f>
        <v/>
      </c>
      <c r="AM220" s="13" t="str">
        <f>IF(AL220&gt;0, AL220/$AP220, "")</f>
        <v/>
      </c>
      <c r="AO220" s="1"/>
      <c r="AP220">
        <v>29</v>
      </c>
    </row>
    <row r="221" spans="1:42" outlineLevel="1" x14ac:dyDescent="0.25">
      <c r="D221" s="14" t="s">
        <v>1463</v>
      </c>
      <c r="H221" s="2">
        <f>SUBTOTAL(9,H220:H220)</f>
        <v>18</v>
      </c>
      <c r="I221" s="13"/>
      <c r="J221" s="2">
        <f>SUBTOTAL(9,J220:J220)</f>
        <v>2</v>
      </c>
      <c r="K221" s="13"/>
      <c r="L221" s="2">
        <f>SUBTOTAL(9,L220:L220)</f>
        <v>1</v>
      </c>
      <c r="M221" s="13"/>
      <c r="N221" s="2">
        <f>SUBTOTAL(9,N220:N220)</f>
        <v>3</v>
      </c>
      <c r="O221" s="13"/>
      <c r="P221" s="2">
        <f>SUBTOTAL(9,P220:P220)</f>
        <v>1</v>
      </c>
      <c r="Q221" s="13"/>
      <c r="R221" s="2">
        <f>SUBTOTAL(9,R220:R220)</f>
        <v>0</v>
      </c>
      <c r="S221" s="13"/>
      <c r="T221" s="2">
        <f>SUBTOTAL(9,T220:T220)</f>
        <v>0</v>
      </c>
      <c r="U221" s="13"/>
      <c r="V221" s="2">
        <f>SUBTOTAL(9,V220:V220)</f>
        <v>0</v>
      </c>
      <c r="W221" s="13"/>
      <c r="X221" s="2">
        <f>SUBTOTAL(9,X220:X220)</f>
        <v>0</v>
      </c>
      <c r="Y221" s="13"/>
      <c r="Z221" s="2">
        <f>SUBTOTAL(9,Z220:Z220)</f>
        <v>0</v>
      </c>
      <c r="AA221" s="13"/>
      <c r="AB221" s="2">
        <f>SUBTOTAL(9,AB220:AB220)</f>
        <v>2</v>
      </c>
      <c r="AC221" s="13"/>
      <c r="AD221" s="2">
        <f>SUBTOTAL(9,AD220:AD220)</f>
        <v>2</v>
      </c>
      <c r="AE221" s="13"/>
      <c r="AF221" s="2">
        <f>SUBTOTAL(9,AF220:AF220)</f>
        <v>0</v>
      </c>
      <c r="AG221" s="13"/>
      <c r="AH221" s="2">
        <f>SUBTOTAL(9,AH220:AH220)</f>
        <v>0</v>
      </c>
      <c r="AI221" s="13"/>
      <c r="AJ221" s="2">
        <f>SUBTOTAL(9,AJ220:AJ220)</f>
        <v>0</v>
      </c>
      <c r="AK221" s="13"/>
      <c r="AL221" s="2">
        <f>SUBTOTAL(9,AL220:AL220)</f>
        <v>0</v>
      </c>
      <c r="AM221" s="13"/>
      <c r="AN221" s="2">
        <f>SUBTOTAL(9,AN220:AN220)</f>
        <v>0</v>
      </c>
      <c r="AO221" s="1"/>
      <c r="AP221">
        <f>SUBTOTAL(9,AP220:AP220)</f>
        <v>29</v>
      </c>
    </row>
    <row r="222" spans="1:42" outlineLevel="2" x14ac:dyDescent="0.25">
      <c r="A222" t="s">
        <v>59</v>
      </c>
      <c r="B222" t="s">
        <v>113</v>
      </c>
      <c r="C222" t="s">
        <v>114</v>
      </c>
      <c r="D222" t="s">
        <v>431</v>
      </c>
      <c r="E222" t="s">
        <v>432</v>
      </c>
      <c r="F222" t="s">
        <v>433</v>
      </c>
      <c r="G222" t="s">
        <v>24</v>
      </c>
      <c r="H222" s="2">
        <v>16</v>
      </c>
      <c r="I222" s="13">
        <f>IF(H222&gt;0, H222/$AP222, "")</f>
        <v>0.59259259259259256</v>
      </c>
      <c r="J222" s="2">
        <v>2</v>
      </c>
      <c r="K222" s="13">
        <f>IF(J222&gt;0, J222/$AP222, "")</f>
        <v>7.407407407407407E-2</v>
      </c>
      <c r="L222" s="2">
        <v>1</v>
      </c>
      <c r="M222" s="13">
        <f>IF(L222&gt;0, L222/$AP222, "")</f>
        <v>3.7037037037037035E-2</v>
      </c>
      <c r="N222" s="2">
        <v>4</v>
      </c>
      <c r="O222" s="13">
        <f>IF(N222&gt;0, N222/$AP222, "")</f>
        <v>0.14814814814814814</v>
      </c>
      <c r="P222" s="2">
        <v>2</v>
      </c>
      <c r="Q222" s="13">
        <f>IF(P222&gt;0, P222/$AP222, "")</f>
        <v>7.407407407407407E-2</v>
      </c>
      <c r="S222" s="13" t="str">
        <f>IF(R222&gt;0, R222/$AP222, "")</f>
        <v/>
      </c>
      <c r="U222" s="13" t="str">
        <f>IF(T222&gt;0, T222/$AP222, "")</f>
        <v/>
      </c>
      <c r="V222" s="2">
        <v>1</v>
      </c>
      <c r="W222" s="13">
        <f>IF(V222&gt;0, V222/$AP222, "")</f>
        <v>3.7037037037037035E-2</v>
      </c>
      <c r="Y222" s="13" t="str">
        <f>IF(X222&gt;0, X222/$AP222, "")</f>
        <v/>
      </c>
      <c r="AA222" s="13" t="str">
        <f>IF(Z222&gt;0, Z222/$AP222, "")</f>
        <v/>
      </c>
      <c r="AC222" s="13" t="str">
        <f>IF(AB222&gt;0, AB222/$AP222, "")</f>
        <v/>
      </c>
      <c r="AD222" s="2">
        <v>1</v>
      </c>
      <c r="AE222" s="13">
        <f>IF(AD222&gt;0, AD222/$AP222, "")</f>
        <v>3.7037037037037035E-2</v>
      </c>
      <c r="AG222" s="13" t="str">
        <f>IF(AF222&gt;0, AF222/$AP222, "")</f>
        <v/>
      </c>
      <c r="AI222" s="13" t="str">
        <f>IF(AH222&gt;0, AH222/$AP222, "")</f>
        <v/>
      </c>
      <c r="AK222" s="13" t="str">
        <f>IF(AJ222&gt;0, AJ222/$AP222, "")</f>
        <v/>
      </c>
      <c r="AM222" s="13" t="str">
        <f>IF(AL222&gt;0, AL222/$AP222, "")</f>
        <v/>
      </c>
      <c r="AO222" s="1"/>
      <c r="AP222">
        <v>27</v>
      </c>
    </row>
    <row r="223" spans="1:42" outlineLevel="1" x14ac:dyDescent="0.25">
      <c r="D223" s="14" t="s">
        <v>1512</v>
      </c>
      <c r="H223" s="2">
        <f>SUBTOTAL(9,H222:H222)</f>
        <v>16</v>
      </c>
      <c r="I223" s="13"/>
      <c r="J223" s="2">
        <f>SUBTOTAL(9,J222:J222)</f>
        <v>2</v>
      </c>
      <c r="K223" s="13"/>
      <c r="L223" s="2">
        <f>SUBTOTAL(9,L222:L222)</f>
        <v>1</v>
      </c>
      <c r="M223" s="13"/>
      <c r="N223" s="2">
        <f>SUBTOTAL(9,N222:N222)</f>
        <v>4</v>
      </c>
      <c r="O223" s="13"/>
      <c r="P223" s="2">
        <f>SUBTOTAL(9,P222:P222)</f>
        <v>2</v>
      </c>
      <c r="Q223" s="13"/>
      <c r="R223" s="2">
        <f>SUBTOTAL(9,R222:R222)</f>
        <v>0</v>
      </c>
      <c r="S223" s="13"/>
      <c r="T223" s="2">
        <f>SUBTOTAL(9,T222:T222)</f>
        <v>0</v>
      </c>
      <c r="U223" s="13"/>
      <c r="V223" s="2">
        <f>SUBTOTAL(9,V222:V222)</f>
        <v>1</v>
      </c>
      <c r="W223" s="13"/>
      <c r="X223" s="2">
        <f>SUBTOTAL(9,X222:X222)</f>
        <v>0</v>
      </c>
      <c r="Y223" s="13"/>
      <c r="Z223" s="2">
        <f>SUBTOTAL(9,Z222:Z222)</f>
        <v>0</v>
      </c>
      <c r="AA223" s="13"/>
      <c r="AB223" s="2">
        <f>SUBTOTAL(9,AB222:AB222)</f>
        <v>0</v>
      </c>
      <c r="AC223" s="13"/>
      <c r="AD223" s="2">
        <f>SUBTOTAL(9,AD222:AD222)</f>
        <v>1</v>
      </c>
      <c r="AE223" s="13"/>
      <c r="AF223" s="2">
        <f>SUBTOTAL(9,AF222:AF222)</f>
        <v>0</v>
      </c>
      <c r="AG223" s="13"/>
      <c r="AH223" s="2">
        <f>SUBTOTAL(9,AH222:AH222)</f>
        <v>0</v>
      </c>
      <c r="AI223" s="13"/>
      <c r="AJ223" s="2">
        <f>SUBTOTAL(9,AJ222:AJ222)</f>
        <v>0</v>
      </c>
      <c r="AK223" s="13"/>
      <c r="AL223" s="2">
        <f>SUBTOTAL(9,AL222:AL222)</f>
        <v>0</v>
      </c>
      <c r="AM223" s="13"/>
      <c r="AN223" s="2">
        <f>SUBTOTAL(9,AN222:AN222)</f>
        <v>0</v>
      </c>
      <c r="AO223" s="1"/>
      <c r="AP223">
        <f>SUBTOTAL(9,AP222:AP222)</f>
        <v>27</v>
      </c>
    </row>
    <row r="224" spans="1:42" outlineLevel="2" x14ac:dyDescent="0.25">
      <c r="A224" t="s">
        <v>59</v>
      </c>
      <c r="B224" t="s">
        <v>113</v>
      </c>
      <c r="C224" t="s">
        <v>1355</v>
      </c>
      <c r="D224" t="s">
        <v>1356</v>
      </c>
      <c r="E224" t="s">
        <v>1357</v>
      </c>
      <c r="F224" t="s">
        <v>1358</v>
      </c>
      <c r="G224" t="s">
        <v>24</v>
      </c>
      <c r="H224" s="2">
        <v>2</v>
      </c>
      <c r="I224" s="13">
        <f>IF(H224&gt;0, H224/$AP224, "")</f>
        <v>0.16666666666666666</v>
      </c>
      <c r="J224" s="2">
        <v>1</v>
      </c>
      <c r="K224" s="13">
        <f>IF(J224&gt;0, J224/$AP224, "")</f>
        <v>8.3333333333333329E-2</v>
      </c>
      <c r="L224" s="2">
        <v>4</v>
      </c>
      <c r="M224" s="13">
        <f>IF(L224&gt;0, L224/$AP224, "")</f>
        <v>0.33333333333333331</v>
      </c>
      <c r="O224" s="13" t="str">
        <f>IF(N224&gt;0, N224/$AP224, "")</f>
        <v/>
      </c>
      <c r="P224" s="2">
        <v>1</v>
      </c>
      <c r="Q224" s="13">
        <f>IF(P224&gt;0, P224/$AP224, "")</f>
        <v>8.3333333333333329E-2</v>
      </c>
      <c r="R224" s="2">
        <v>2</v>
      </c>
      <c r="S224" s="13">
        <f>IF(R224&gt;0, R224/$AP224, "")</f>
        <v>0.16666666666666666</v>
      </c>
      <c r="U224" s="13" t="str">
        <f>IF(T224&gt;0, T224/$AP224, "")</f>
        <v/>
      </c>
      <c r="V224" s="2">
        <v>1</v>
      </c>
      <c r="W224" s="13">
        <f>IF(V224&gt;0, V224/$AP224, "")</f>
        <v>8.3333333333333329E-2</v>
      </c>
      <c r="Y224" s="13" t="str">
        <f>IF(X224&gt;0, X224/$AP224, "")</f>
        <v/>
      </c>
      <c r="AA224" s="13" t="str">
        <f>IF(Z224&gt;0, Z224/$AP224, "")</f>
        <v/>
      </c>
      <c r="AC224" s="13" t="str">
        <f>IF(AB224&gt;0, AB224/$AP224, "")</f>
        <v/>
      </c>
      <c r="AD224" s="2">
        <v>1</v>
      </c>
      <c r="AE224" s="13">
        <f>IF(AD224&gt;0, AD224/$AP224, "")</f>
        <v>8.3333333333333329E-2</v>
      </c>
      <c r="AG224" s="13" t="str">
        <f>IF(AF224&gt;0, AF224/$AP224, "")</f>
        <v/>
      </c>
      <c r="AI224" s="13" t="str">
        <f>IF(AH224&gt;0, AH224/$AP224, "")</f>
        <v/>
      </c>
      <c r="AK224" s="13" t="str">
        <f>IF(AJ224&gt;0, AJ224/$AP224, "")</f>
        <v/>
      </c>
      <c r="AM224" s="13" t="str">
        <f>IF(AL224&gt;0, AL224/$AP224, "")</f>
        <v/>
      </c>
      <c r="AO224" s="1"/>
      <c r="AP224">
        <v>12</v>
      </c>
    </row>
    <row r="225" spans="1:42" outlineLevel="1" x14ac:dyDescent="0.25">
      <c r="D225" s="14" t="s">
        <v>1802</v>
      </c>
      <c r="H225" s="2">
        <f>SUBTOTAL(9,H224:H224)</f>
        <v>2</v>
      </c>
      <c r="I225" s="13"/>
      <c r="J225" s="2">
        <f>SUBTOTAL(9,J224:J224)</f>
        <v>1</v>
      </c>
      <c r="K225" s="13"/>
      <c r="L225" s="2">
        <f>SUBTOTAL(9,L224:L224)</f>
        <v>4</v>
      </c>
      <c r="M225" s="13"/>
      <c r="N225" s="2">
        <f>SUBTOTAL(9,N224:N224)</f>
        <v>0</v>
      </c>
      <c r="O225" s="13"/>
      <c r="P225" s="2">
        <f>SUBTOTAL(9,P224:P224)</f>
        <v>1</v>
      </c>
      <c r="Q225" s="13"/>
      <c r="R225" s="2">
        <f>SUBTOTAL(9,R224:R224)</f>
        <v>2</v>
      </c>
      <c r="S225" s="13"/>
      <c r="T225" s="2">
        <f>SUBTOTAL(9,T224:T224)</f>
        <v>0</v>
      </c>
      <c r="U225" s="13"/>
      <c r="V225" s="2">
        <f>SUBTOTAL(9,V224:V224)</f>
        <v>1</v>
      </c>
      <c r="W225" s="13"/>
      <c r="X225" s="2">
        <f>SUBTOTAL(9,X224:X224)</f>
        <v>0</v>
      </c>
      <c r="Y225" s="13"/>
      <c r="Z225" s="2">
        <f>SUBTOTAL(9,Z224:Z224)</f>
        <v>0</v>
      </c>
      <c r="AA225" s="13"/>
      <c r="AB225" s="2">
        <f>SUBTOTAL(9,AB224:AB224)</f>
        <v>0</v>
      </c>
      <c r="AC225" s="13"/>
      <c r="AD225" s="2">
        <f>SUBTOTAL(9,AD224:AD224)</f>
        <v>1</v>
      </c>
      <c r="AE225" s="13"/>
      <c r="AF225" s="2">
        <f>SUBTOTAL(9,AF224:AF224)</f>
        <v>0</v>
      </c>
      <c r="AG225" s="13"/>
      <c r="AH225" s="2">
        <f>SUBTOTAL(9,AH224:AH224)</f>
        <v>0</v>
      </c>
      <c r="AI225" s="13"/>
      <c r="AJ225" s="2">
        <f>SUBTOTAL(9,AJ224:AJ224)</f>
        <v>0</v>
      </c>
      <c r="AK225" s="13"/>
      <c r="AL225" s="2">
        <f>SUBTOTAL(9,AL224:AL224)</f>
        <v>0</v>
      </c>
      <c r="AM225" s="13"/>
      <c r="AN225" s="2">
        <f>SUBTOTAL(9,AN224:AN224)</f>
        <v>0</v>
      </c>
      <c r="AO225" s="1"/>
      <c r="AP225">
        <f>SUBTOTAL(9,AP224:AP224)</f>
        <v>12</v>
      </c>
    </row>
    <row r="226" spans="1:42" outlineLevel="2" x14ac:dyDescent="0.25">
      <c r="A226" t="s">
        <v>59</v>
      </c>
      <c r="B226" t="s">
        <v>503</v>
      </c>
      <c r="C226" t="s">
        <v>503</v>
      </c>
      <c r="D226" t="s">
        <v>504</v>
      </c>
      <c r="E226" t="s">
        <v>1007</v>
      </c>
      <c r="F226" t="s">
        <v>1008</v>
      </c>
      <c r="G226" t="s">
        <v>24</v>
      </c>
      <c r="H226" s="2">
        <v>11</v>
      </c>
      <c r="I226" s="13">
        <f>IF(H226&gt;0, H226/$AP226, "")</f>
        <v>0.57894736842105265</v>
      </c>
      <c r="J226" s="2">
        <v>3</v>
      </c>
      <c r="K226" s="13">
        <f>IF(J226&gt;0, J226/$AP226, "")</f>
        <v>0.15789473684210525</v>
      </c>
      <c r="M226" s="13" t="str">
        <f>IF(L226&gt;0, L226/$AP226, "")</f>
        <v/>
      </c>
      <c r="N226" s="2">
        <v>3</v>
      </c>
      <c r="O226" s="13">
        <f>IF(N226&gt;0, N226/$AP226, "")</f>
        <v>0.15789473684210525</v>
      </c>
      <c r="Q226" s="13" t="str">
        <f>IF(P226&gt;0, P226/$AP226, "")</f>
        <v/>
      </c>
      <c r="S226" s="13" t="str">
        <f>IF(R226&gt;0, R226/$AP226, "")</f>
        <v/>
      </c>
      <c r="T226" s="2">
        <v>1</v>
      </c>
      <c r="U226" s="13">
        <f>IF(T226&gt;0, T226/$AP226, "")</f>
        <v>5.2631578947368418E-2</v>
      </c>
      <c r="W226" s="13" t="str">
        <f>IF(V226&gt;0, V226/$AP226, "")</f>
        <v/>
      </c>
      <c r="Y226" s="13" t="str">
        <f>IF(X226&gt;0, X226/$AP226, "")</f>
        <v/>
      </c>
      <c r="AA226" s="13" t="str">
        <f>IF(Z226&gt;0, Z226/$AP226, "")</f>
        <v/>
      </c>
      <c r="AB226" s="2">
        <v>1</v>
      </c>
      <c r="AC226" s="13">
        <f>IF(AB226&gt;0, AB226/$AP226, "")</f>
        <v>5.2631578947368418E-2</v>
      </c>
      <c r="AE226" s="13" t="str">
        <f>IF(AD226&gt;0, AD226/$AP226, "")</f>
        <v/>
      </c>
      <c r="AG226" s="13" t="str">
        <f>IF(AF226&gt;0, AF226/$AP226, "")</f>
        <v/>
      </c>
      <c r="AI226" s="13" t="str">
        <f>IF(AH226&gt;0, AH226/$AP226, "")</f>
        <v/>
      </c>
      <c r="AK226" s="13" t="str">
        <f>IF(AJ226&gt;0, AJ226/$AP226, "")</f>
        <v/>
      </c>
      <c r="AM226" s="13" t="str">
        <f>IF(AL226&gt;0, AL226/$AP226, "")</f>
        <v/>
      </c>
      <c r="AO226" s="1"/>
      <c r="AP226">
        <v>19</v>
      </c>
    </row>
    <row r="227" spans="1:42" outlineLevel="2" x14ac:dyDescent="0.25">
      <c r="A227" t="s">
        <v>59</v>
      </c>
      <c r="B227" t="s">
        <v>503</v>
      </c>
      <c r="C227" t="s">
        <v>503</v>
      </c>
      <c r="D227" t="s">
        <v>504</v>
      </c>
      <c r="E227" t="s">
        <v>505</v>
      </c>
      <c r="F227" t="s">
        <v>275</v>
      </c>
      <c r="G227" t="s">
        <v>43</v>
      </c>
      <c r="H227" s="2">
        <v>2</v>
      </c>
      <c r="I227" s="13">
        <f>IF(H227&gt;0, H227/$AP227, "")</f>
        <v>6.0606060606060608E-2</v>
      </c>
      <c r="J227" s="2">
        <v>7</v>
      </c>
      <c r="K227" s="13">
        <f>IF(J227&gt;0, J227/$AP227, "")</f>
        <v>0.21212121212121213</v>
      </c>
      <c r="L227" s="2">
        <v>1</v>
      </c>
      <c r="M227" s="13">
        <f>IF(L227&gt;0, L227/$AP227, "")</f>
        <v>3.0303030303030304E-2</v>
      </c>
      <c r="N227" s="2">
        <v>3</v>
      </c>
      <c r="O227" s="13">
        <f>IF(N227&gt;0, N227/$AP227, "")</f>
        <v>9.0909090909090912E-2</v>
      </c>
      <c r="P227" s="2">
        <v>3</v>
      </c>
      <c r="Q227" s="13">
        <f>IF(P227&gt;0, P227/$AP227, "")</f>
        <v>9.0909090909090912E-2</v>
      </c>
      <c r="R227" s="2">
        <v>1</v>
      </c>
      <c r="S227" s="13">
        <f>IF(R227&gt;0, R227/$AP227, "")</f>
        <v>3.0303030303030304E-2</v>
      </c>
      <c r="T227" s="2">
        <v>1</v>
      </c>
      <c r="U227" s="13">
        <f>IF(T227&gt;0, T227/$AP227, "")</f>
        <v>3.0303030303030304E-2</v>
      </c>
      <c r="V227" s="2">
        <v>2</v>
      </c>
      <c r="W227" s="13">
        <f>IF(V227&gt;0, V227/$AP227, "")</f>
        <v>6.0606060606060608E-2</v>
      </c>
      <c r="X227" s="2">
        <v>1</v>
      </c>
      <c r="Y227" s="13">
        <f>IF(X227&gt;0, X227/$AP227, "")</f>
        <v>3.0303030303030304E-2</v>
      </c>
      <c r="Z227" s="2">
        <v>1</v>
      </c>
      <c r="AA227" s="13">
        <f>IF(Z227&gt;0, Z227/$AP227, "")</f>
        <v>3.0303030303030304E-2</v>
      </c>
      <c r="AB227" s="2">
        <v>7</v>
      </c>
      <c r="AC227" s="13">
        <f>IF(AB227&gt;0, AB227/$AP227, "")</f>
        <v>0.21212121212121213</v>
      </c>
      <c r="AD227" s="2">
        <v>4</v>
      </c>
      <c r="AE227" s="13">
        <f>IF(AD227&gt;0, AD227/$AP227, "")</f>
        <v>0.12121212121212122</v>
      </c>
      <c r="AG227" s="13" t="str">
        <f>IF(AF227&gt;0, AF227/$AP227, "")</f>
        <v/>
      </c>
      <c r="AI227" s="13" t="str">
        <f>IF(AH227&gt;0, AH227/$AP227, "")</f>
        <v/>
      </c>
      <c r="AK227" s="13" t="str">
        <f>IF(AJ227&gt;0, AJ227/$AP227, "")</f>
        <v/>
      </c>
      <c r="AM227" s="13" t="str">
        <f>IF(AL227&gt;0, AL227/$AP227, "")</f>
        <v/>
      </c>
      <c r="AO227" s="1"/>
      <c r="AP227">
        <v>33</v>
      </c>
    </row>
    <row r="228" spans="1:42" outlineLevel="1" x14ac:dyDescent="0.25">
      <c r="D228" s="14" t="s">
        <v>1532</v>
      </c>
      <c r="H228" s="2">
        <f>SUBTOTAL(9,H226:H227)</f>
        <v>13</v>
      </c>
      <c r="I228" s="13"/>
      <c r="J228" s="2">
        <f>SUBTOTAL(9,J226:J227)</f>
        <v>10</v>
      </c>
      <c r="K228" s="13"/>
      <c r="L228" s="2">
        <f>SUBTOTAL(9,L226:L227)</f>
        <v>1</v>
      </c>
      <c r="M228" s="13"/>
      <c r="N228" s="2">
        <f>SUBTOTAL(9,N226:N227)</f>
        <v>6</v>
      </c>
      <c r="O228" s="13"/>
      <c r="P228" s="2">
        <f>SUBTOTAL(9,P226:P227)</f>
        <v>3</v>
      </c>
      <c r="Q228" s="13"/>
      <c r="R228" s="2">
        <f>SUBTOTAL(9,R226:R227)</f>
        <v>1</v>
      </c>
      <c r="S228" s="13"/>
      <c r="T228" s="2">
        <f>SUBTOTAL(9,T226:T227)</f>
        <v>2</v>
      </c>
      <c r="U228" s="13"/>
      <c r="V228" s="2">
        <f>SUBTOTAL(9,V226:V227)</f>
        <v>2</v>
      </c>
      <c r="W228" s="13"/>
      <c r="X228" s="2">
        <f>SUBTOTAL(9,X226:X227)</f>
        <v>1</v>
      </c>
      <c r="Y228" s="13"/>
      <c r="Z228" s="2">
        <f>SUBTOTAL(9,Z226:Z227)</f>
        <v>1</v>
      </c>
      <c r="AA228" s="13"/>
      <c r="AB228" s="2">
        <f>SUBTOTAL(9,AB226:AB227)</f>
        <v>8</v>
      </c>
      <c r="AC228" s="13"/>
      <c r="AD228" s="2">
        <f>SUBTOTAL(9,AD226:AD227)</f>
        <v>4</v>
      </c>
      <c r="AE228" s="13"/>
      <c r="AF228" s="2">
        <f>SUBTOTAL(9,AF226:AF227)</f>
        <v>0</v>
      </c>
      <c r="AG228" s="13"/>
      <c r="AH228" s="2">
        <f>SUBTOTAL(9,AH226:AH227)</f>
        <v>0</v>
      </c>
      <c r="AI228" s="13"/>
      <c r="AJ228" s="2">
        <f>SUBTOTAL(9,AJ226:AJ227)</f>
        <v>0</v>
      </c>
      <c r="AK228" s="13"/>
      <c r="AL228" s="2">
        <f>SUBTOTAL(9,AL226:AL227)</f>
        <v>0</v>
      </c>
      <c r="AM228" s="13"/>
      <c r="AN228" s="2">
        <f>SUBTOTAL(9,AN226:AN227)</f>
        <v>0</v>
      </c>
      <c r="AO228" s="1"/>
      <c r="AP228">
        <f>SUBTOTAL(9,AP226:AP227)</f>
        <v>52</v>
      </c>
    </row>
    <row r="229" spans="1:42" outlineLevel="2" x14ac:dyDescent="0.25">
      <c r="A229" t="s">
        <v>59</v>
      </c>
      <c r="B229" t="s">
        <v>503</v>
      </c>
      <c r="C229" t="s">
        <v>503</v>
      </c>
      <c r="D229" t="s">
        <v>1009</v>
      </c>
      <c r="E229" t="s">
        <v>1010</v>
      </c>
      <c r="F229" t="s">
        <v>1011</v>
      </c>
      <c r="G229" t="s">
        <v>43</v>
      </c>
      <c r="H229" s="2">
        <v>13</v>
      </c>
      <c r="I229" s="13">
        <f>IF(H229&gt;0, H229/$AP229, "")</f>
        <v>0.44827586206896552</v>
      </c>
      <c r="J229" s="2">
        <v>7</v>
      </c>
      <c r="K229" s="13">
        <f>IF(J229&gt;0, J229/$AP229, "")</f>
        <v>0.2413793103448276</v>
      </c>
      <c r="L229" s="2">
        <v>3</v>
      </c>
      <c r="M229" s="13">
        <f>IF(L229&gt;0, L229/$AP229, "")</f>
        <v>0.10344827586206896</v>
      </c>
      <c r="N229" s="2">
        <v>3</v>
      </c>
      <c r="O229" s="13">
        <f>IF(N229&gt;0, N229/$AP229, "")</f>
        <v>0.10344827586206896</v>
      </c>
      <c r="Q229" s="13" t="str">
        <f>IF(P229&gt;0, P229/$AP229, "")</f>
        <v/>
      </c>
      <c r="S229" s="13" t="str">
        <f>IF(R229&gt;0, R229/$AP229, "")</f>
        <v/>
      </c>
      <c r="U229" s="13" t="str">
        <f>IF(T229&gt;0, T229/$AP229, "")</f>
        <v/>
      </c>
      <c r="W229" s="13" t="str">
        <f>IF(V229&gt;0, V229/$AP229, "")</f>
        <v/>
      </c>
      <c r="Y229" s="13" t="str">
        <f>IF(X229&gt;0, X229/$AP229, "")</f>
        <v/>
      </c>
      <c r="AA229" s="13" t="str">
        <f>IF(Z229&gt;0, Z229/$AP229, "")</f>
        <v/>
      </c>
      <c r="AB229" s="2">
        <v>2</v>
      </c>
      <c r="AC229" s="13">
        <f>IF(AB229&gt;0, AB229/$AP229, "")</f>
        <v>6.8965517241379309E-2</v>
      </c>
      <c r="AD229" s="2">
        <v>1</v>
      </c>
      <c r="AE229" s="13">
        <f>IF(AD229&gt;0, AD229/$AP229, "")</f>
        <v>3.4482758620689655E-2</v>
      </c>
      <c r="AG229" s="13" t="str">
        <f>IF(AF229&gt;0, AF229/$AP229, "")</f>
        <v/>
      </c>
      <c r="AI229" s="13" t="str">
        <f>IF(AH229&gt;0, AH229/$AP229, "")</f>
        <v/>
      </c>
      <c r="AK229" s="13" t="str">
        <f>IF(AJ229&gt;0, AJ229/$AP229, "")</f>
        <v/>
      </c>
      <c r="AM229" s="13" t="str">
        <f>IF(AL229&gt;0, AL229/$AP229, "")</f>
        <v/>
      </c>
      <c r="AO229" s="1"/>
      <c r="AP229">
        <v>29</v>
      </c>
    </row>
    <row r="230" spans="1:42" outlineLevel="1" x14ac:dyDescent="0.25">
      <c r="D230" s="14" t="s">
        <v>1692</v>
      </c>
      <c r="H230" s="2">
        <f>SUBTOTAL(9,H229:H229)</f>
        <v>13</v>
      </c>
      <c r="I230" s="13"/>
      <c r="J230" s="2">
        <f>SUBTOTAL(9,J229:J229)</f>
        <v>7</v>
      </c>
      <c r="K230" s="13"/>
      <c r="L230" s="2">
        <f>SUBTOTAL(9,L229:L229)</f>
        <v>3</v>
      </c>
      <c r="M230" s="13"/>
      <c r="N230" s="2">
        <f>SUBTOTAL(9,N229:N229)</f>
        <v>3</v>
      </c>
      <c r="O230" s="13"/>
      <c r="P230" s="2">
        <f>SUBTOTAL(9,P229:P229)</f>
        <v>0</v>
      </c>
      <c r="Q230" s="13"/>
      <c r="R230" s="2">
        <f>SUBTOTAL(9,R229:R229)</f>
        <v>0</v>
      </c>
      <c r="S230" s="13"/>
      <c r="T230" s="2">
        <f>SUBTOTAL(9,T229:T229)</f>
        <v>0</v>
      </c>
      <c r="U230" s="13"/>
      <c r="V230" s="2">
        <f>SUBTOTAL(9,V229:V229)</f>
        <v>0</v>
      </c>
      <c r="W230" s="13"/>
      <c r="X230" s="2">
        <f>SUBTOTAL(9,X229:X229)</f>
        <v>0</v>
      </c>
      <c r="Y230" s="13"/>
      <c r="Z230" s="2">
        <f>SUBTOTAL(9,Z229:Z229)</f>
        <v>0</v>
      </c>
      <c r="AA230" s="13"/>
      <c r="AB230" s="2">
        <f>SUBTOTAL(9,AB229:AB229)</f>
        <v>2</v>
      </c>
      <c r="AC230" s="13"/>
      <c r="AD230" s="2">
        <f>SUBTOTAL(9,AD229:AD229)</f>
        <v>1</v>
      </c>
      <c r="AE230" s="13"/>
      <c r="AF230" s="2">
        <f>SUBTOTAL(9,AF229:AF229)</f>
        <v>0</v>
      </c>
      <c r="AG230" s="13"/>
      <c r="AH230" s="2">
        <f>SUBTOTAL(9,AH229:AH229)</f>
        <v>0</v>
      </c>
      <c r="AI230" s="13"/>
      <c r="AJ230" s="2">
        <f>SUBTOTAL(9,AJ229:AJ229)</f>
        <v>0</v>
      </c>
      <c r="AK230" s="13"/>
      <c r="AL230" s="2">
        <f>SUBTOTAL(9,AL229:AL229)</f>
        <v>0</v>
      </c>
      <c r="AM230" s="13"/>
      <c r="AN230" s="2">
        <f>SUBTOTAL(9,AN229:AN229)</f>
        <v>0</v>
      </c>
      <c r="AO230" s="1"/>
      <c r="AP230">
        <f>SUBTOTAL(9,AP229:AP229)</f>
        <v>29</v>
      </c>
    </row>
    <row r="231" spans="1:42" outlineLevel="2" x14ac:dyDescent="0.25">
      <c r="A231" t="s">
        <v>59</v>
      </c>
      <c r="B231" t="s">
        <v>503</v>
      </c>
      <c r="C231" t="s">
        <v>503</v>
      </c>
      <c r="D231" t="s">
        <v>616</v>
      </c>
      <c r="E231" t="s">
        <v>1208</v>
      </c>
      <c r="F231" t="s">
        <v>1209</v>
      </c>
      <c r="G231" t="s">
        <v>24</v>
      </c>
      <c r="H231" s="2">
        <v>6</v>
      </c>
      <c r="I231" s="13">
        <f>IF(H231&gt;0, H231/$AP231, "")</f>
        <v>0.33333333333333331</v>
      </c>
      <c r="J231" s="2">
        <v>3</v>
      </c>
      <c r="K231" s="13">
        <f>IF(J231&gt;0, J231/$AP231, "")</f>
        <v>0.16666666666666666</v>
      </c>
      <c r="L231" s="2">
        <v>3</v>
      </c>
      <c r="M231" s="13">
        <f>IF(L231&gt;0, L231/$AP231, "")</f>
        <v>0.16666666666666666</v>
      </c>
      <c r="N231" s="2">
        <v>4</v>
      </c>
      <c r="O231" s="13">
        <f>IF(N231&gt;0, N231/$AP231, "")</f>
        <v>0.22222222222222221</v>
      </c>
      <c r="P231" s="2">
        <v>1</v>
      </c>
      <c r="Q231" s="13">
        <f>IF(P231&gt;0, P231/$AP231, "")</f>
        <v>5.5555555555555552E-2</v>
      </c>
      <c r="S231" s="13" t="str">
        <f>IF(R231&gt;0, R231/$AP231, "")</f>
        <v/>
      </c>
      <c r="U231" s="13" t="str">
        <f>IF(T231&gt;0, T231/$AP231, "")</f>
        <v/>
      </c>
      <c r="W231" s="13" t="str">
        <f>IF(V231&gt;0, V231/$AP231, "")</f>
        <v/>
      </c>
      <c r="Y231" s="13" t="str">
        <f>IF(X231&gt;0, X231/$AP231, "")</f>
        <v/>
      </c>
      <c r="AA231" s="13" t="str">
        <f>IF(Z231&gt;0, Z231/$AP231, "")</f>
        <v/>
      </c>
      <c r="AB231" s="2">
        <v>1</v>
      </c>
      <c r="AC231" s="13">
        <f>IF(AB231&gt;0, AB231/$AP231, "")</f>
        <v>5.5555555555555552E-2</v>
      </c>
      <c r="AE231" s="13" t="str">
        <f>IF(AD231&gt;0, AD231/$AP231, "")</f>
        <v/>
      </c>
      <c r="AG231" s="13" t="str">
        <f>IF(AF231&gt;0, AF231/$AP231, "")</f>
        <v/>
      </c>
      <c r="AI231" s="13" t="str">
        <f>IF(AH231&gt;0, AH231/$AP231, "")</f>
        <v/>
      </c>
      <c r="AK231" s="13" t="str">
        <f>IF(AJ231&gt;0, AJ231/$AP231, "")</f>
        <v/>
      </c>
      <c r="AM231" s="13" t="str">
        <f>IF(AL231&gt;0, AL231/$AP231, "")</f>
        <v/>
      </c>
      <c r="AO231" s="1"/>
      <c r="AP231">
        <v>18</v>
      </c>
    </row>
    <row r="232" spans="1:42" outlineLevel="2" x14ac:dyDescent="0.25">
      <c r="A232" t="s">
        <v>59</v>
      </c>
      <c r="B232" t="s">
        <v>503</v>
      </c>
      <c r="C232" t="s">
        <v>503</v>
      </c>
      <c r="D232" t="s">
        <v>616</v>
      </c>
      <c r="E232" t="s">
        <v>617</v>
      </c>
      <c r="F232" t="s">
        <v>275</v>
      </c>
      <c r="G232" t="s">
        <v>43</v>
      </c>
      <c r="H232" s="2">
        <v>16</v>
      </c>
      <c r="I232" s="13">
        <f>IF(H232&gt;0, H232/$AP232, "")</f>
        <v>0.55172413793103448</v>
      </c>
      <c r="J232" s="2">
        <v>5</v>
      </c>
      <c r="K232" s="13">
        <f>IF(J232&gt;0, J232/$AP232, "")</f>
        <v>0.17241379310344829</v>
      </c>
      <c r="M232" s="13" t="str">
        <f>IF(L232&gt;0, L232/$AP232, "")</f>
        <v/>
      </c>
      <c r="N232" s="2">
        <v>4</v>
      </c>
      <c r="O232" s="13">
        <f>IF(N232&gt;0, N232/$AP232, "")</f>
        <v>0.13793103448275862</v>
      </c>
      <c r="Q232" s="13" t="str">
        <f>IF(P232&gt;0, P232/$AP232, "")</f>
        <v/>
      </c>
      <c r="S232" s="13" t="str">
        <f>IF(R232&gt;0, R232/$AP232, "")</f>
        <v/>
      </c>
      <c r="T232" s="2">
        <v>1</v>
      </c>
      <c r="U232" s="13">
        <f>IF(T232&gt;0, T232/$AP232, "")</f>
        <v>3.4482758620689655E-2</v>
      </c>
      <c r="W232" s="13" t="str">
        <f>IF(V232&gt;0, V232/$AP232, "")</f>
        <v/>
      </c>
      <c r="Y232" s="13" t="str">
        <f>IF(X232&gt;0, X232/$AP232, "")</f>
        <v/>
      </c>
      <c r="AA232" s="13" t="str">
        <f>IF(Z232&gt;0, Z232/$AP232, "")</f>
        <v/>
      </c>
      <c r="AB232" s="2">
        <v>1</v>
      </c>
      <c r="AC232" s="13">
        <f>IF(AB232&gt;0, AB232/$AP232, "")</f>
        <v>3.4482758620689655E-2</v>
      </c>
      <c r="AD232" s="2">
        <v>2</v>
      </c>
      <c r="AE232" s="13">
        <f>IF(AD232&gt;0, AD232/$AP232, "")</f>
        <v>6.8965517241379309E-2</v>
      </c>
      <c r="AG232" s="13" t="str">
        <f>IF(AF232&gt;0, AF232/$AP232, "")</f>
        <v/>
      </c>
      <c r="AI232" s="13" t="str">
        <f>IF(AH232&gt;0, AH232/$AP232, "")</f>
        <v/>
      </c>
      <c r="AK232" s="13" t="str">
        <f>IF(AJ232&gt;0, AJ232/$AP232, "")</f>
        <v/>
      </c>
      <c r="AM232" s="13" t="str">
        <f>IF(AL232&gt;0, AL232/$AP232, "")</f>
        <v/>
      </c>
      <c r="AO232" s="1"/>
      <c r="AP232">
        <v>29</v>
      </c>
    </row>
    <row r="233" spans="1:42" outlineLevel="1" x14ac:dyDescent="0.25">
      <c r="D233" s="14" t="s">
        <v>1568</v>
      </c>
      <c r="H233" s="2">
        <f>SUBTOTAL(9,H231:H232)</f>
        <v>22</v>
      </c>
      <c r="I233" s="13"/>
      <c r="J233" s="2">
        <f>SUBTOTAL(9,J231:J232)</f>
        <v>8</v>
      </c>
      <c r="K233" s="13"/>
      <c r="L233" s="2">
        <f>SUBTOTAL(9,L231:L232)</f>
        <v>3</v>
      </c>
      <c r="M233" s="13"/>
      <c r="N233" s="2">
        <f>SUBTOTAL(9,N231:N232)</f>
        <v>8</v>
      </c>
      <c r="O233" s="13"/>
      <c r="P233" s="2">
        <f>SUBTOTAL(9,P231:P232)</f>
        <v>1</v>
      </c>
      <c r="Q233" s="13"/>
      <c r="R233" s="2">
        <f>SUBTOTAL(9,R231:R232)</f>
        <v>0</v>
      </c>
      <c r="S233" s="13"/>
      <c r="T233" s="2">
        <f>SUBTOTAL(9,T231:T232)</f>
        <v>1</v>
      </c>
      <c r="U233" s="13"/>
      <c r="V233" s="2">
        <f>SUBTOTAL(9,V231:V232)</f>
        <v>0</v>
      </c>
      <c r="W233" s="13"/>
      <c r="X233" s="2">
        <f>SUBTOTAL(9,X231:X232)</f>
        <v>0</v>
      </c>
      <c r="Y233" s="13"/>
      <c r="Z233" s="2">
        <f>SUBTOTAL(9,Z231:Z232)</f>
        <v>0</v>
      </c>
      <c r="AA233" s="13"/>
      <c r="AB233" s="2">
        <f>SUBTOTAL(9,AB231:AB232)</f>
        <v>2</v>
      </c>
      <c r="AC233" s="13"/>
      <c r="AD233" s="2">
        <f>SUBTOTAL(9,AD231:AD232)</f>
        <v>2</v>
      </c>
      <c r="AE233" s="13"/>
      <c r="AF233" s="2">
        <f>SUBTOTAL(9,AF231:AF232)</f>
        <v>0</v>
      </c>
      <c r="AG233" s="13"/>
      <c r="AH233" s="2">
        <f>SUBTOTAL(9,AH231:AH232)</f>
        <v>0</v>
      </c>
      <c r="AI233" s="13"/>
      <c r="AJ233" s="2">
        <f>SUBTOTAL(9,AJ231:AJ232)</f>
        <v>0</v>
      </c>
      <c r="AK233" s="13"/>
      <c r="AL233" s="2">
        <f>SUBTOTAL(9,AL231:AL232)</f>
        <v>0</v>
      </c>
      <c r="AM233" s="13"/>
      <c r="AN233" s="2">
        <f>SUBTOTAL(9,AN231:AN232)</f>
        <v>0</v>
      </c>
      <c r="AO233" s="1"/>
      <c r="AP233">
        <f>SUBTOTAL(9,AP231:AP232)</f>
        <v>47</v>
      </c>
    </row>
    <row r="234" spans="1:42" outlineLevel="2" x14ac:dyDescent="0.25">
      <c r="A234" t="s">
        <v>59</v>
      </c>
      <c r="B234" t="s">
        <v>503</v>
      </c>
      <c r="C234" t="s">
        <v>503</v>
      </c>
      <c r="D234" t="s">
        <v>775</v>
      </c>
      <c r="E234" t="s">
        <v>776</v>
      </c>
      <c r="F234" t="s">
        <v>777</v>
      </c>
      <c r="G234" t="s">
        <v>24</v>
      </c>
      <c r="H234" s="2">
        <v>21</v>
      </c>
      <c r="I234" s="13">
        <f>IF(H234&gt;0, H234/$AP234, "")</f>
        <v>0.67741935483870963</v>
      </c>
      <c r="J234" s="2">
        <v>4</v>
      </c>
      <c r="K234" s="13">
        <f>IF(J234&gt;0, J234/$AP234, "")</f>
        <v>0.12903225806451613</v>
      </c>
      <c r="L234" s="2">
        <v>1</v>
      </c>
      <c r="M234" s="13">
        <f>IF(L234&gt;0, L234/$AP234, "")</f>
        <v>3.2258064516129031E-2</v>
      </c>
      <c r="O234" s="13" t="str">
        <f>IF(N234&gt;0, N234/$AP234, "")</f>
        <v/>
      </c>
      <c r="P234" s="2">
        <v>1</v>
      </c>
      <c r="Q234" s="13">
        <f>IF(P234&gt;0, P234/$AP234, "")</f>
        <v>3.2258064516129031E-2</v>
      </c>
      <c r="S234" s="13" t="str">
        <f>IF(R234&gt;0, R234/$AP234, "")</f>
        <v/>
      </c>
      <c r="T234" s="2">
        <v>2</v>
      </c>
      <c r="U234" s="13">
        <f>IF(T234&gt;0, T234/$AP234, "")</f>
        <v>6.4516129032258063E-2</v>
      </c>
      <c r="W234" s="13" t="str">
        <f>IF(V234&gt;0, V234/$AP234, "")</f>
        <v/>
      </c>
      <c r="X234" s="2">
        <v>1</v>
      </c>
      <c r="Y234" s="13">
        <f>IF(X234&gt;0, X234/$AP234, "")</f>
        <v>3.2258064516129031E-2</v>
      </c>
      <c r="AA234" s="13" t="str">
        <f>IF(Z234&gt;0, Z234/$AP234, "")</f>
        <v/>
      </c>
      <c r="AB234" s="2">
        <v>1</v>
      </c>
      <c r="AC234" s="13">
        <f>IF(AB234&gt;0, AB234/$AP234, "")</f>
        <v>3.2258064516129031E-2</v>
      </c>
      <c r="AE234" s="13" t="str">
        <f>IF(AD234&gt;0, AD234/$AP234, "")</f>
        <v/>
      </c>
      <c r="AG234" s="13" t="str">
        <f>IF(AF234&gt;0, AF234/$AP234, "")</f>
        <v/>
      </c>
      <c r="AI234" s="13" t="str">
        <f>IF(AH234&gt;0, AH234/$AP234, "")</f>
        <v/>
      </c>
      <c r="AK234" s="13" t="str">
        <f>IF(AJ234&gt;0, AJ234/$AP234, "")</f>
        <v/>
      </c>
      <c r="AM234" s="13" t="str">
        <f>IF(AL234&gt;0, AL234/$AP234, "")</f>
        <v/>
      </c>
      <c r="AO234" s="1"/>
      <c r="AP234">
        <v>31</v>
      </c>
    </row>
    <row r="235" spans="1:42" outlineLevel="2" x14ac:dyDescent="0.25">
      <c r="A235" t="s">
        <v>59</v>
      </c>
      <c r="B235" t="s">
        <v>503</v>
      </c>
      <c r="C235" t="s">
        <v>503</v>
      </c>
      <c r="D235" t="s">
        <v>775</v>
      </c>
      <c r="E235" t="s">
        <v>871</v>
      </c>
      <c r="F235" t="s">
        <v>777</v>
      </c>
      <c r="G235" t="s">
        <v>43</v>
      </c>
      <c r="H235" s="2">
        <v>11</v>
      </c>
      <c r="I235" s="13">
        <f>IF(H235&gt;0, H235/$AP235, "")</f>
        <v>0.42307692307692307</v>
      </c>
      <c r="J235" s="2">
        <v>2</v>
      </c>
      <c r="K235" s="13">
        <f>IF(J235&gt;0, J235/$AP235, "")</f>
        <v>7.6923076923076927E-2</v>
      </c>
      <c r="L235" s="2">
        <v>3</v>
      </c>
      <c r="M235" s="13">
        <f>IF(L235&gt;0, L235/$AP235, "")</f>
        <v>0.11538461538461539</v>
      </c>
      <c r="N235" s="2">
        <v>2</v>
      </c>
      <c r="O235" s="13">
        <f>IF(N235&gt;0, N235/$AP235, "")</f>
        <v>7.6923076923076927E-2</v>
      </c>
      <c r="Q235" s="13" t="str">
        <f>IF(P235&gt;0, P235/$AP235, "")</f>
        <v/>
      </c>
      <c r="S235" s="13" t="str">
        <f>IF(R235&gt;0, R235/$AP235, "")</f>
        <v/>
      </c>
      <c r="T235" s="2">
        <v>1</v>
      </c>
      <c r="U235" s="13">
        <f>IF(T235&gt;0, T235/$AP235, "")</f>
        <v>3.8461538461538464E-2</v>
      </c>
      <c r="V235" s="2">
        <v>1</v>
      </c>
      <c r="W235" s="13">
        <f>IF(V235&gt;0, V235/$AP235, "")</f>
        <v>3.8461538461538464E-2</v>
      </c>
      <c r="Y235" s="13" t="str">
        <f>IF(X235&gt;0, X235/$AP235, "")</f>
        <v/>
      </c>
      <c r="AA235" s="13" t="str">
        <f>IF(Z235&gt;0, Z235/$AP235, "")</f>
        <v/>
      </c>
      <c r="AB235" s="2">
        <v>3</v>
      </c>
      <c r="AC235" s="13">
        <f>IF(AB235&gt;0, AB235/$AP235, "")</f>
        <v>0.11538461538461539</v>
      </c>
      <c r="AD235" s="2">
        <v>3</v>
      </c>
      <c r="AE235" s="13">
        <f>IF(AD235&gt;0, AD235/$AP235, "")</f>
        <v>0.11538461538461539</v>
      </c>
      <c r="AG235" s="13" t="str">
        <f>IF(AF235&gt;0, AF235/$AP235, "")</f>
        <v/>
      </c>
      <c r="AI235" s="13" t="str">
        <f>IF(AH235&gt;0, AH235/$AP235, "")</f>
        <v/>
      </c>
      <c r="AK235" s="13" t="str">
        <f>IF(AJ235&gt;0, AJ235/$AP235, "")</f>
        <v/>
      </c>
      <c r="AM235" s="13" t="str">
        <f>IF(AL235&gt;0, AL235/$AP235, "")</f>
        <v/>
      </c>
      <c r="AO235" s="1"/>
      <c r="AP235">
        <v>26</v>
      </c>
    </row>
    <row r="236" spans="1:42" outlineLevel="1" x14ac:dyDescent="0.25">
      <c r="D236" s="14" t="s">
        <v>1621</v>
      </c>
      <c r="H236" s="2">
        <f>SUBTOTAL(9,H234:H235)</f>
        <v>32</v>
      </c>
      <c r="I236" s="13"/>
      <c r="J236" s="2">
        <f>SUBTOTAL(9,J234:J235)</f>
        <v>6</v>
      </c>
      <c r="K236" s="13"/>
      <c r="L236" s="2">
        <f>SUBTOTAL(9,L234:L235)</f>
        <v>4</v>
      </c>
      <c r="M236" s="13"/>
      <c r="N236" s="2">
        <f>SUBTOTAL(9,N234:N235)</f>
        <v>2</v>
      </c>
      <c r="O236" s="13"/>
      <c r="P236" s="2">
        <f>SUBTOTAL(9,P234:P235)</f>
        <v>1</v>
      </c>
      <c r="Q236" s="13"/>
      <c r="R236" s="2">
        <f>SUBTOTAL(9,R234:R235)</f>
        <v>0</v>
      </c>
      <c r="S236" s="13"/>
      <c r="T236" s="2">
        <f>SUBTOTAL(9,T234:T235)</f>
        <v>3</v>
      </c>
      <c r="U236" s="13"/>
      <c r="V236" s="2">
        <f>SUBTOTAL(9,V234:V235)</f>
        <v>1</v>
      </c>
      <c r="W236" s="13"/>
      <c r="X236" s="2">
        <f>SUBTOTAL(9,X234:X235)</f>
        <v>1</v>
      </c>
      <c r="Y236" s="13"/>
      <c r="Z236" s="2">
        <f>SUBTOTAL(9,Z234:Z235)</f>
        <v>0</v>
      </c>
      <c r="AA236" s="13"/>
      <c r="AB236" s="2">
        <f>SUBTOTAL(9,AB234:AB235)</f>
        <v>4</v>
      </c>
      <c r="AC236" s="13"/>
      <c r="AD236" s="2">
        <f>SUBTOTAL(9,AD234:AD235)</f>
        <v>3</v>
      </c>
      <c r="AE236" s="13"/>
      <c r="AF236" s="2">
        <f>SUBTOTAL(9,AF234:AF235)</f>
        <v>0</v>
      </c>
      <c r="AG236" s="13"/>
      <c r="AH236" s="2">
        <f>SUBTOTAL(9,AH234:AH235)</f>
        <v>0</v>
      </c>
      <c r="AI236" s="13"/>
      <c r="AJ236" s="2">
        <f>SUBTOTAL(9,AJ234:AJ235)</f>
        <v>0</v>
      </c>
      <c r="AK236" s="13"/>
      <c r="AL236" s="2">
        <f>SUBTOTAL(9,AL234:AL235)</f>
        <v>0</v>
      </c>
      <c r="AM236" s="13"/>
      <c r="AN236" s="2">
        <f>SUBTOTAL(9,AN234:AN235)</f>
        <v>0</v>
      </c>
      <c r="AO236" s="1"/>
      <c r="AP236">
        <f>SUBTOTAL(9,AP234:AP235)</f>
        <v>57</v>
      </c>
    </row>
    <row r="237" spans="1:42" outlineLevel="2" x14ac:dyDescent="0.25">
      <c r="A237" t="s">
        <v>59</v>
      </c>
      <c r="B237" t="s">
        <v>503</v>
      </c>
      <c r="C237" t="s">
        <v>503</v>
      </c>
      <c r="D237" t="s">
        <v>1210</v>
      </c>
      <c r="E237" t="s">
        <v>1211</v>
      </c>
      <c r="F237" t="s">
        <v>1212</v>
      </c>
      <c r="G237" t="s">
        <v>43</v>
      </c>
      <c r="H237" s="2">
        <v>9</v>
      </c>
      <c r="I237" s="13">
        <f>IF(H237&gt;0, H237/$AP237, "")</f>
        <v>0.5625</v>
      </c>
      <c r="J237" s="2">
        <v>4</v>
      </c>
      <c r="K237" s="13">
        <f>IF(J237&gt;0, J237/$AP237, "")</f>
        <v>0.25</v>
      </c>
      <c r="L237" s="2">
        <v>1</v>
      </c>
      <c r="M237" s="13">
        <f>IF(L237&gt;0, L237/$AP237, "")</f>
        <v>6.25E-2</v>
      </c>
      <c r="N237" s="2">
        <v>1</v>
      </c>
      <c r="O237" s="13">
        <f>IF(N237&gt;0, N237/$AP237, "")</f>
        <v>6.25E-2</v>
      </c>
      <c r="Q237" s="13" t="str">
        <f>IF(P237&gt;0, P237/$AP237, "")</f>
        <v/>
      </c>
      <c r="S237" s="13" t="str">
        <f>IF(R237&gt;0, R237/$AP237, "")</f>
        <v/>
      </c>
      <c r="U237" s="13" t="str">
        <f>IF(T237&gt;0, T237/$AP237, "")</f>
        <v/>
      </c>
      <c r="W237" s="13" t="str">
        <f>IF(V237&gt;0, V237/$AP237, "")</f>
        <v/>
      </c>
      <c r="Y237" s="13" t="str">
        <f>IF(X237&gt;0, X237/$AP237, "")</f>
        <v/>
      </c>
      <c r="AA237" s="13" t="str">
        <f>IF(Z237&gt;0, Z237/$AP237, "")</f>
        <v/>
      </c>
      <c r="AC237" s="13" t="str">
        <f>IF(AB237&gt;0, AB237/$AP237, "")</f>
        <v/>
      </c>
      <c r="AE237" s="13" t="str">
        <f>IF(AD237&gt;0, AD237/$AP237, "")</f>
        <v/>
      </c>
      <c r="AF237" s="2">
        <v>1</v>
      </c>
      <c r="AG237" s="13">
        <f>IF(AF237&gt;0, AF237/$AP237, "")</f>
        <v>6.25E-2</v>
      </c>
      <c r="AI237" s="13" t="str">
        <f>IF(AH237&gt;0, AH237/$AP237, "")</f>
        <v/>
      </c>
      <c r="AK237" s="13" t="str">
        <f>IF(AJ237&gt;0, AJ237/$AP237, "")</f>
        <v/>
      </c>
      <c r="AM237" s="13" t="str">
        <f>IF(AL237&gt;0, AL237/$AP237, "")</f>
        <v/>
      </c>
      <c r="AO237" s="1"/>
      <c r="AP237">
        <v>16</v>
      </c>
    </row>
    <row r="238" spans="1:42" outlineLevel="1" x14ac:dyDescent="0.25">
      <c r="D238" s="14" t="s">
        <v>1752</v>
      </c>
      <c r="H238" s="2">
        <f>SUBTOTAL(9,H237:H237)</f>
        <v>9</v>
      </c>
      <c r="I238" s="13"/>
      <c r="J238" s="2">
        <f>SUBTOTAL(9,J237:J237)</f>
        <v>4</v>
      </c>
      <c r="K238" s="13"/>
      <c r="L238" s="2">
        <f>SUBTOTAL(9,L237:L237)</f>
        <v>1</v>
      </c>
      <c r="M238" s="13"/>
      <c r="N238" s="2">
        <f>SUBTOTAL(9,N237:N237)</f>
        <v>1</v>
      </c>
      <c r="O238" s="13"/>
      <c r="P238" s="2">
        <f>SUBTOTAL(9,P237:P237)</f>
        <v>0</v>
      </c>
      <c r="Q238" s="13"/>
      <c r="R238" s="2">
        <f>SUBTOTAL(9,R237:R237)</f>
        <v>0</v>
      </c>
      <c r="S238" s="13"/>
      <c r="T238" s="2">
        <f>SUBTOTAL(9,T237:T237)</f>
        <v>0</v>
      </c>
      <c r="U238" s="13"/>
      <c r="V238" s="2">
        <f>SUBTOTAL(9,V237:V237)</f>
        <v>0</v>
      </c>
      <c r="W238" s="13"/>
      <c r="X238" s="2">
        <f>SUBTOTAL(9,X237:X237)</f>
        <v>0</v>
      </c>
      <c r="Y238" s="13"/>
      <c r="Z238" s="2">
        <f>SUBTOTAL(9,Z237:Z237)</f>
        <v>0</v>
      </c>
      <c r="AA238" s="13"/>
      <c r="AB238" s="2">
        <f>SUBTOTAL(9,AB237:AB237)</f>
        <v>0</v>
      </c>
      <c r="AC238" s="13"/>
      <c r="AD238" s="2">
        <f>SUBTOTAL(9,AD237:AD237)</f>
        <v>0</v>
      </c>
      <c r="AE238" s="13"/>
      <c r="AF238" s="2">
        <f>SUBTOTAL(9,AF237:AF237)</f>
        <v>1</v>
      </c>
      <c r="AG238" s="13"/>
      <c r="AH238" s="2">
        <f>SUBTOTAL(9,AH237:AH237)</f>
        <v>0</v>
      </c>
      <c r="AI238" s="13"/>
      <c r="AJ238" s="2">
        <f>SUBTOTAL(9,AJ237:AJ237)</f>
        <v>0</v>
      </c>
      <c r="AK238" s="13"/>
      <c r="AL238" s="2">
        <f>SUBTOTAL(9,AL237:AL237)</f>
        <v>0</v>
      </c>
      <c r="AM238" s="13"/>
      <c r="AN238" s="2">
        <f>SUBTOTAL(9,AN237:AN237)</f>
        <v>0</v>
      </c>
      <c r="AO238" s="1"/>
      <c r="AP238">
        <f>SUBTOTAL(9,AP237:AP237)</f>
        <v>16</v>
      </c>
    </row>
    <row r="239" spans="1:42" outlineLevel="2" x14ac:dyDescent="0.25">
      <c r="A239" t="s">
        <v>59</v>
      </c>
      <c r="B239" t="s">
        <v>221</v>
      </c>
      <c r="C239" t="s">
        <v>221</v>
      </c>
      <c r="D239" t="s">
        <v>276</v>
      </c>
      <c r="E239" t="s">
        <v>816</v>
      </c>
      <c r="F239" t="s">
        <v>281</v>
      </c>
      <c r="G239" t="s">
        <v>24</v>
      </c>
      <c r="H239" s="2">
        <v>9</v>
      </c>
      <c r="I239" s="13">
        <f>IF(H239&gt;0, H239/$AP239, "")</f>
        <v>0.18</v>
      </c>
      <c r="J239" s="2">
        <v>19</v>
      </c>
      <c r="K239" s="13">
        <f>IF(J239&gt;0, J239/$AP239, "")</f>
        <v>0.38</v>
      </c>
      <c r="L239" s="2">
        <v>8</v>
      </c>
      <c r="M239" s="13">
        <f>IF(L239&gt;0, L239/$AP239, "")</f>
        <v>0.16</v>
      </c>
      <c r="N239" s="2">
        <v>5</v>
      </c>
      <c r="O239" s="13">
        <f>IF(N239&gt;0, N239/$AP239, "")</f>
        <v>0.1</v>
      </c>
      <c r="P239" s="2">
        <v>3</v>
      </c>
      <c r="Q239" s="13">
        <f>IF(P239&gt;0, P239/$AP239, "")</f>
        <v>0.06</v>
      </c>
      <c r="R239" s="2">
        <v>2</v>
      </c>
      <c r="S239" s="13">
        <f>IF(R239&gt;0, R239/$AP239, "")</f>
        <v>0.04</v>
      </c>
      <c r="T239" s="2">
        <v>1</v>
      </c>
      <c r="U239" s="13">
        <f>IF(T239&gt;0, T239/$AP239, "")</f>
        <v>0.02</v>
      </c>
      <c r="W239" s="13" t="str">
        <f>IF(V239&gt;0, V239/$AP239, "")</f>
        <v/>
      </c>
      <c r="Y239" s="13" t="str">
        <f>IF(X239&gt;0, X239/$AP239, "")</f>
        <v/>
      </c>
      <c r="Z239" s="2">
        <v>2</v>
      </c>
      <c r="AA239" s="13">
        <f>IF(Z239&gt;0, Z239/$AP239, "")</f>
        <v>0.04</v>
      </c>
      <c r="AB239" s="2">
        <v>1</v>
      </c>
      <c r="AC239" s="13">
        <f>IF(AB239&gt;0, AB239/$AP239, "")</f>
        <v>0.02</v>
      </c>
      <c r="AE239" s="13" t="str">
        <f>IF(AD239&gt;0, AD239/$AP239, "")</f>
        <v/>
      </c>
      <c r="AG239" s="13" t="str">
        <f>IF(AF239&gt;0, AF239/$AP239, "")</f>
        <v/>
      </c>
      <c r="AI239" s="13" t="str">
        <f>IF(AH239&gt;0, AH239/$AP239, "")</f>
        <v/>
      </c>
      <c r="AK239" s="13" t="str">
        <f>IF(AJ239&gt;0, AJ239/$AP239, "")</f>
        <v/>
      </c>
      <c r="AM239" s="13" t="str">
        <f>IF(AL239&gt;0, AL239/$AP239, "")</f>
        <v/>
      </c>
      <c r="AO239" s="1"/>
      <c r="AP239">
        <v>50</v>
      </c>
    </row>
    <row r="240" spans="1:42" outlineLevel="2" x14ac:dyDescent="0.25">
      <c r="A240" t="s">
        <v>59</v>
      </c>
      <c r="B240" t="s">
        <v>221</v>
      </c>
      <c r="C240" t="s">
        <v>221</v>
      </c>
      <c r="D240" t="s">
        <v>276</v>
      </c>
      <c r="E240" t="s">
        <v>277</v>
      </c>
      <c r="F240" t="s">
        <v>278</v>
      </c>
      <c r="G240" t="s">
        <v>24</v>
      </c>
      <c r="H240" s="2">
        <v>9</v>
      </c>
      <c r="I240" s="13">
        <f>IF(H240&gt;0, H240/$AP240, "")</f>
        <v>0.27272727272727271</v>
      </c>
      <c r="J240" s="2">
        <v>6</v>
      </c>
      <c r="K240" s="13">
        <f>IF(J240&gt;0, J240/$AP240, "")</f>
        <v>0.18181818181818182</v>
      </c>
      <c r="L240" s="2">
        <v>9</v>
      </c>
      <c r="M240" s="13">
        <f>IF(L240&gt;0, L240/$AP240, "")</f>
        <v>0.27272727272727271</v>
      </c>
      <c r="N240" s="2">
        <v>4</v>
      </c>
      <c r="O240" s="13">
        <f>IF(N240&gt;0, N240/$AP240, "")</f>
        <v>0.12121212121212122</v>
      </c>
      <c r="P240" s="2">
        <v>1</v>
      </c>
      <c r="Q240" s="13">
        <f>IF(P240&gt;0, P240/$AP240, "")</f>
        <v>3.0303030303030304E-2</v>
      </c>
      <c r="R240" s="2">
        <v>3</v>
      </c>
      <c r="S240" s="13">
        <f>IF(R240&gt;0, R240/$AP240, "")</f>
        <v>9.0909090909090912E-2</v>
      </c>
      <c r="U240" s="13" t="str">
        <f>IF(T240&gt;0, T240/$AP240, "")</f>
        <v/>
      </c>
      <c r="W240" s="13" t="str">
        <f>IF(V240&gt;0, V240/$AP240, "")</f>
        <v/>
      </c>
      <c r="Y240" s="13" t="str">
        <f>IF(X240&gt;0, X240/$AP240, "")</f>
        <v/>
      </c>
      <c r="AA240" s="13" t="str">
        <f>IF(Z240&gt;0, Z240/$AP240, "")</f>
        <v/>
      </c>
      <c r="AC240" s="13" t="str">
        <f>IF(AB240&gt;0, AB240/$AP240, "")</f>
        <v/>
      </c>
      <c r="AD240" s="2">
        <v>1</v>
      </c>
      <c r="AE240" s="13">
        <f>IF(AD240&gt;0, AD240/$AP240, "")</f>
        <v>3.0303030303030304E-2</v>
      </c>
      <c r="AG240" s="13" t="str">
        <f>IF(AF240&gt;0, AF240/$AP240, "")</f>
        <v/>
      </c>
      <c r="AI240" s="13" t="str">
        <f>IF(AH240&gt;0, AH240/$AP240, "")</f>
        <v/>
      </c>
      <c r="AK240" s="13" t="str">
        <f>IF(AJ240&gt;0, AJ240/$AP240, "")</f>
        <v/>
      </c>
      <c r="AM240" s="13" t="str">
        <f>IF(AL240&gt;0, AL240/$AP240, "")</f>
        <v/>
      </c>
      <c r="AO240" s="1"/>
      <c r="AP240">
        <v>33</v>
      </c>
    </row>
    <row r="241" spans="1:42" outlineLevel="1" x14ac:dyDescent="0.25">
      <c r="D241" s="14" t="s">
        <v>1464</v>
      </c>
      <c r="H241" s="2">
        <f>SUBTOTAL(9,H239:H240)</f>
        <v>18</v>
      </c>
      <c r="I241" s="13"/>
      <c r="J241" s="2">
        <f>SUBTOTAL(9,J239:J240)</f>
        <v>25</v>
      </c>
      <c r="K241" s="13"/>
      <c r="L241" s="2">
        <f>SUBTOTAL(9,L239:L240)</f>
        <v>17</v>
      </c>
      <c r="M241" s="13"/>
      <c r="N241" s="2">
        <f>SUBTOTAL(9,N239:N240)</f>
        <v>9</v>
      </c>
      <c r="O241" s="13"/>
      <c r="P241" s="2">
        <f>SUBTOTAL(9,P239:P240)</f>
        <v>4</v>
      </c>
      <c r="Q241" s="13"/>
      <c r="R241" s="2">
        <f>SUBTOTAL(9,R239:R240)</f>
        <v>5</v>
      </c>
      <c r="S241" s="13"/>
      <c r="T241" s="2">
        <f>SUBTOTAL(9,T239:T240)</f>
        <v>1</v>
      </c>
      <c r="U241" s="13"/>
      <c r="V241" s="2">
        <f>SUBTOTAL(9,V239:V240)</f>
        <v>0</v>
      </c>
      <c r="W241" s="13"/>
      <c r="X241" s="2">
        <f>SUBTOTAL(9,X239:X240)</f>
        <v>0</v>
      </c>
      <c r="Y241" s="13"/>
      <c r="Z241" s="2">
        <f>SUBTOTAL(9,Z239:Z240)</f>
        <v>2</v>
      </c>
      <c r="AA241" s="13"/>
      <c r="AB241" s="2">
        <f>SUBTOTAL(9,AB239:AB240)</f>
        <v>1</v>
      </c>
      <c r="AC241" s="13"/>
      <c r="AD241" s="2">
        <f>SUBTOTAL(9,AD239:AD240)</f>
        <v>1</v>
      </c>
      <c r="AE241" s="13"/>
      <c r="AF241" s="2">
        <f>SUBTOTAL(9,AF239:AF240)</f>
        <v>0</v>
      </c>
      <c r="AG241" s="13"/>
      <c r="AH241" s="2">
        <f>SUBTOTAL(9,AH239:AH240)</f>
        <v>0</v>
      </c>
      <c r="AI241" s="13"/>
      <c r="AJ241" s="2">
        <f>SUBTOTAL(9,AJ239:AJ240)</f>
        <v>0</v>
      </c>
      <c r="AK241" s="13"/>
      <c r="AL241" s="2">
        <f>SUBTOTAL(9,AL239:AL240)</f>
        <v>0</v>
      </c>
      <c r="AM241" s="13"/>
      <c r="AN241" s="2">
        <f>SUBTOTAL(9,AN239:AN240)</f>
        <v>0</v>
      </c>
      <c r="AO241" s="1"/>
      <c r="AP241">
        <f>SUBTOTAL(9,AP239:AP240)</f>
        <v>83</v>
      </c>
    </row>
    <row r="242" spans="1:42" outlineLevel="2" x14ac:dyDescent="0.25">
      <c r="A242" t="s">
        <v>59</v>
      </c>
      <c r="B242" t="s">
        <v>221</v>
      </c>
      <c r="C242" t="s">
        <v>221</v>
      </c>
      <c r="D242" t="s">
        <v>282</v>
      </c>
      <c r="E242" t="s">
        <v>283</v>
      </c>
      <c r="F242" t="s">
        <v>278</v>
      </c>
      <c r="G242" t="s">
        <v>43</v>
      </c>
      <c r="H242" s="2">
        <v>17</v>
      </c>
      <c r="I242" s="13">
        <f>IF(H242&gt;0, H242/$AP242, "")</f>
        <v>0.35416666666666669</v>
      </c>
      <c r="J242" s="2">
        <v>12</v>
      </c>
      <c r="K242" s="13">
        <f>IF(J242&gt;0, J242/$AP242, "")</f>
        <v>0.25</v>
      </c>
      <c r="L242" s="2">
        <v>4</v>
      </c>
      <c r="M242" s="13">
        <f>IF(L242&gt;0, L242/$AP242, "")</f>
        <v>8.3333333333333329E-2</v>
      </c>
      <c r="N242" s="2">
        <v>5</v>
      </c>
      <c r="O242" s="13">
        <f>IF(N242&gt;0, N242/$AP242, "")</f>
        <v>0.10416666666666667</v>
      </c>
      <c r="P242" s="2">
        <v>3</v>
      </c>
      <c r="Q242" s="13">
        <f>IF(P242&gt;0, P242/$AP242, "")</f>
        <v>6.25E-2</v>
      </c>
      <c r="S242" s="13" t="str">
        <f>IF(R242&gt;0, R242/$AP242, "")</f>
        <v/>
      </c>
      <c r="T242" s="2">
        <v>2</v>
      </c>
      <c r="U242" s="13">
        <f>IF(T242&gt;0, T242/$AP242, "")</f>
        <v>4.1666666666666664E-2</v>
      </c>
      <c r="V242" s="2">
        <v>2</v>
      </c>
      <c r="W242" s="13">
        <f>IF(V242&gt;0, V242/$AP242, "")</f>
        <v>4.1666666666666664E-2</v>
      </c>
      <c r="X242" s="2">
        <v>1</v>
      </c>
      <c r="Y242" s="13">
        <f>IF(X242&gt;0, X242/$AP242, "")</f>
        <v>2.0833333333333332E-2</v>
      </c>
      <c r="AA242" s="13" t="str">
        <f>IF(Z242&gt;0, Z242/$AP242, "")</f>
        <v/>
      </c>
      <c r="AB242" s="2">
        <v>1</v>
      </c>
      <c r="AC242" s="13">
        <f>IF(AB242&gt;0, AB242/$AP242, "")</f>
        <v>2.0833333333333332E-2</v>
      </c>
      <c r="AD242" s="2">
        <v>1</v>
      </c>
      <c r="AE242" s="13">
        <f>IF(AD242&gt;0, AD242/$AP242, "")</f>
        <v>2.0833333333333332E-2</v>
      </c>
      <c r="AG242" s="13" t="str">
        <f>IF(AF242&gt;0, AF242/$AP242, "")</f>
        <v/>
      </c>
      <c r="AI242" s="13" t="str">
        <f>IF(AH242&gt;0, AH242/$AP242, "")</f>
        <v/>
      </c>
      <c r="AK242" s="13" t="str">
        <f>IF(AJ242&gt;0, AJ242/$AP242, "")</f>
        <v/>
      </c>
      <c r="AM242" s="13" t="str">
        <f>IF(AL242&gt;0, AL242/$AP242, "")</f>
        <v/>
      </c>
      <c r="AO242" s="1"/>
      <c r="AP242">
        <v>48</v>
      </c>
    </row>
    <row r="243" spans="1:42" outlineLevel="2" x14ac:dyDescent="0.25">
      <c r="A243" t="s">
        <v>59</v>
      </c>
      <c r="B243" t="s">
        <v>221</v>
      </c>
      <c r="C243" t="s">
        <v>221</v>
      </c>
      <c r="D243" t="s">
        <v>282</v>
      </c>
      <c r="E243" t="s">
        <v>817</v>
      </c>
      <c r="F243" t="s">
        <v>818</v>
      </c>
      <c r="G243" t="s">
        <v>24</v>
      </c>
      <c r="H243" s="2">
        <v>3</v>
      </c>
      <c r="I243" s="13">
        <f>IF(H243&gt;0, H243/$AP243, "")</f>
        <v>0.21428571428571427</v>
      </c>
      <c r="J243" s="2">
        <v>2</v>
      </c>
      <c r="K243" s="13">
        <f>IF(J243&gt;0, J243/$AP243, "")</f>
        <v>0.14285714285714285</v>
      </c>
      <c r="L243" s="2">
        <v>2</v>
      </c>
      <c r="M243" s="13">
        <f>IF(L243&gt;0, L243/$AP243, "")</f>
        <v>0.14285714285714285</v>
      </c>
      <c r="O243" s="13" t="str">
        <f>IF(N243&gt;0, N243/$AP243, "")</f>
        <v/>
      </c>
      <c r="P243" s="2">
        <v>3</v>
      </c>
      <c r="Q243" s="13">
        <f>IF(P243&gt;0, P243/$AP243, "")</f>
        <v>0.21428571428571427</v>
      </c>
      <c r="R243" s="2">
        <v>1</v>
      </c>
      <c r="S243" s="13">
        <f>IF(R243&gt;0, R243/$AP243, "")</f>
        <v>7.1428571428571425E-2</v>
      </c>
      <c r="T243" s="2">
        <v>1</v>
      </c>
      <c r="U243" s="13">
        <f>IF(T243&gt;0, T243/$AP243, "")</f>
        <v>7.1428571428571425E-2</v>
      </c>
      <c r="W243" s="13" t="str">
        <f>IF(V243&gt;0, V243/$AP243, "")</f>
        <v/>
      </c>
      <c r="Y243" s="13" t="str">
        <f>IF(X243&gt;0, X243/$AP243, "")</f>
        <v/>
      </c>
      <c r="AA243" s="13" t="str">
        <f>IF(Z243&gt;0, Z243/$AP243, "")</f>
        <v/>
      </c>
      <c r="AB243" s="2">
        <v>1</v>
      </c>
      <c r="AC243" s="13">
        <f>IF(AB243&gt;0, AB243/$AP243, "")</f>
        <v>7.1428571428571425E-2</v>
      </c>
      <c r="AE243" s="13" t="str">
        <f>IF(AD243&gt;0, AD243/$AP243, "")</f>
        <v/>
      </c>
      <c r="AF243" s="2">
        <v>1</v>
      </c>
      <c r="AG243" s="13">
        <f>IF(AF243&gt;0, AF243/$AP243, "")</f>
        <v>7.1428571428571425E-2</v>
      </c>
      <c r="AI243" s="13" t="str">
        <f>IF(AH243&gt;0, AH243/$AP243, "")</f>
        <v/>
      </c>
      <c r="AK243" s="13" t="str">
        <f>IF(AJ243&gt;0, AJ243/$AP243, "")</f>
        <v/>
      </c>
      <c r="AM243" s="13" t="str">
        <f>IF(AL243&gt;0, AL243/$AP243, "")</f>
        <v/>
      </c>
      <c r="AO243" s="1"/>
      <c r="AP243">
        <v>14</v>
      </c>
    </row>
    <row r="244" spans="1:42" outlineLevel="1" x14ac:dyDescent="0.25">
      <c r="D244" s="14" t="s">
        <v>1466</v>
      </c>
      <c r="H244" s="2">
        <f>SUBTOTAL(9,H242:H243)</f>
        <v>20</v>
      </c>
      <c r="I244" s="13"/>
      <c r="J244" s="2">
        <f>SUBTOTAL(9,J242:J243)</f>
        <v>14</v>
      </c>
      <c r="K244" s="13"/>
      <c r="L244" s="2">
        <f>SUBTOTAL(9,L242:L243)</f>
        <v>6</v>
      </c>
      <c r="M244" s="13"/>
      <c r="N244" s="2">
        <f>SUBTOTAL(9,N242:N243)</f>
        <v>5</v>
      </c>
      <c r="O244" s="13"/>
      <c r="P244" s="2">
        <f>SUBTOTAL(9,P242:P243)</f>
        <v>6</v>
      </c>
      <c r="Q244" s="13"/>
      <c r="R244" s="2">
        <f>SUBTOTAL(9,R242:R243)</f>
        <v>1</v>
      </c>
      <c r="S244" s="13"/>
      <c r="T244" s="2">
        <f>SUBTOTAL(9,T242:T243)</f>
        <v>3</v>
      </c>
      <c r="U244" s="13"/>
      <c r="V244" s="2">
        <f>SUBTOTAL(9,V242:V243)</f>
        <v>2</v>
      </c>
      <c r="W244" s="13"/>
      <c r="X244" s="2">
        <f>SUBTOTAL(9,X242:X243)</f>
        <v>1</v>
      </c>
      <c r="Y244" s="13"/>
      <c r="Z244" s="2">
        <f>SUBTOTAL(9,Z242:Z243)</f>
        <v>0</v>
      </c>
      <c r="AA244" s="13"/>
      <c r="AB244" s="2">
        <f>SUBTOTAL(9,AB242:AB243)</f>
        <v>2</v>
      </c>
      <c r="AC244" s="13"/>
      <c r="AD244" s="2">
        <f>SUBTOTAL(9,AD242:AD243)</f>
        <v>1</v>
      </c>
      <c r="AE244" s="13"/>
      <c r="AF244" s="2">
        <f>SUBTOTAL(9,AF242:AF243)</f>
        <v>1</v>
      </c>
      <c r="AG244" s="13"/>
      <c r="AH244" s="2">
        <f>SUBTOTAL(9,AH242:AH243)</f>
        <v>0</v>
      </c>
      <c r="AI244" s="13"/>
      <c r="AJ244" s="2">
        <f>SUBTOTAL(9,AJ242:AJ243)</f>
        <v>0</v>
      </c>
      <c r="AK244" s="13"/>
      <c r="AL244" s="2">
        <f>SUBTOTAL(9,AL242:AL243)</f>
        <v>0</v>
      </c>
      <c r="AM244" s="13"/>
      <c r="AN244" s="2">
        <f>SUBTOTAL(9,AN242:AN243)</f>
        <v>0</v>
      </c>
      <c r="AO244" s="1"/>
      <c r="AP244">
        <f>SUBTOTAL(9,AP242:AP243)</f>
        <v>62</v>
      </c>
    </row>
    <row r="245" spans="1:42" outlineLevel="2" x14ac:dyDescent="0.25">
      <c r="A245" t="s">
        <v>59</v>
      </c>
      <c r="B245" t="s">
        <v>221</v>
      </c>
      <c r="C245" t="s">
        <v>221</v>
      </c>
      <c r="D245" t="s">
        <v>328</v>
      </c>
      <c r="E245" t="s">
        <v>329</v>
      </c>
      <c r="F245" t="s">
        <v>281</v>
      </c>
      <c r="G245" t="s">
        <v>24</v>
      </c>
      <c r="H245" s="2">
        <v>4</v>
      </c>
      <c r="I245" s="13">
        <f>IF(H245&gt;0, H245/$AP245, "")</f>
        <v>0.22222222222222221</v>
      </c>
      <c r="J245" s="2">
        <v>11</v>
      </c>
      <c r="K245" s="13">
        <f>IF(J245&gt;0, J245/$AP245, "")</f>
        <v>0.61111111111111116</v>
      </c>
      <c r="L245" s="2">
        <v>1</v>
      </c>
      <c r="M245" s="13">
        <f>IF(L245&gt;0, L245/$AP245, "")</f>
        <v>5.5555555555555552E-2</v>
      </c>
      <c r="O245" s="13" t="str">
        <f>IF(N245&gt;0, N245/$AP245, "")</f>
        <v/>
      </c>
      <c r="Q245" s="13" t="str">
        <f>IF(P245&gt;0, P245/$AP245, "")</f>
        <v/>
      </c>
      <c r="S245" s="13" t="str">
        <f>IF(R245&gt;0, R245/$AP245, "")</f>
        <v/>
      </c>
      <c r="T245" s="2">
        <v>1</v>
      </c>
      <c r="U245" s="13">
        <f>IF(T245&gt;0, T245/$AP245, "")</f>
        <v>5.5555555555555552E-2</v>
      </c>
      <c r="V245" s="2">
        <v>1</v>
      </c>
      <c r="W245" s="13">
        <f>IF(V245&gt;0, V245/$AP245, "")</f>
        <v>5.5555555555555552E-2</v>
      </c>
      <c r="Y245" s="13" t="str">
        <f>IF(X245&gt;0, X245/$AP245, "")</f>
        <v/>
      </c>
      <c r="AA245" s="13" t="str">
        <f>IF(Z245&gt;0, Z245/$AP245, "")</f>
        <v/>
      </c>
      <c r="AC245" s="13" t="str">
        <f>IF(AB245&gt;0, AB245/$AP245, "")</f>
        <v/>
      </c>
      <c r="AE245" s="13" t="str">
        <f>IF(AD245&gt;0, AD245/$AP245, "")</f>
        <v/>
      </c>
      <c r="AG245" s="13" t="str">
        <f>IF(AF245&gt;0, AF245/$AP245, "")</f>
        <v/>
      </c>
      <c r="AI245" s="13" t="str">
        <f>IF(AH245&gt;0, AH245/$AP245, "")</f>
        <v/>
      </c>
      <c r="AK245" s="13" t="str">
        <f>IF(AJ245&gt;0, AJ245/$AP245, "")</f>
        <v/>
      </c>
      <c r="AM245" s="13" t="str">
        <f>IF(AL245&gt;0, AL245/$AP245, "")</f>
        <v/>
      </c>
      <c r="AO245" s="1"/>
      <c r="AP245">
        <v>18</v>
      </c>
    </row>
    <row r="246" spans="1:42" outlineLevel="1" x14ac:dyDescent="0.25">
      <c r="D246" s="14" t="s">
        <v>1479</v>
      </c>
      <c r="H246" s="2">
        <f>SUBTOTAL(9,H245:H245)</f>
        <v>4</v>
      </c>
      <c r="I246" s="13"/>
      <c r="J246" s="2">
        <f>SUBTOTAL(9,J245:J245)</f>
        <v>11</v>
      </c>
      <c r="K246" s="13"/>
      <c r="L246" s="2">
        <f>SUBTOTAL(9,L245:L245)</f>
        <v>1</v>
      </c>
      <c r="M246" s="13"/>
      <c r="N246" s="2">
        <f>SUBTOTAL(9,N245:N245)</f>
        <v>0</v>
      </c>
      <c r="O246" s="13"/>
      <c r="P246" s="2">
        <f>SUBTOTAL(9,P245:P245)</f>
        <v>0</v>
      </c>
      <c r="Q246" s="13"/>
      <c r="R246" s="2">
        <f>SUBTOTAL(9,R245:R245)</f>
        <v>0</v>
      </c>
      <c r="S246" s="13"/>
      <c r="T246" s="2">
        <f>SUBTOTAL(9,T245:T245)</f>
        <v>1</v>
      </c>
      <c r="U246" s="13"/>
      <c r="V246" s="2">
        <f>SUBTOTAL(9,V245:V245)</f>
        <v>1</v>
      </c>
      <c r="W246" s="13"/>
      <c r="X246" s="2">
        <f>SUBTOTAL(9,X245:X245)</f>
        <v>0</v>
      </c>
      <c r="Y246" s="13"/>
      <c r="Z246" s="2">
        <f>SUBTOTAL(9,Z245:Z245)</f>
        <v>0</v>
      </c>
      <c r="AA246" s="13"/>
      <c r="AB246" s="2">
        <f>SUBTOTAL(9,AB245:AB245)</f>
        <v>0</v>
      </c>
      <c r="AC246" s="13"/>
      <c r="AD246" s="2">
        <f>SUBTOTAL(9,AD245:AD245)</f>
        <v>0</v>
      </c>
      <c r="AE246" s="13"/>
      <c r="AF246" s="2">
        <f>SUBTOTAL(9,AF245:AF245)</f>
        <v>0</v>
      </c>
      <c r="AG246" s="13"/>
      <c r="AH246" s="2">
        <f>SUBTOTAL(9,AH245:AH245)</f>
        <v>0</v>
      </c>
      <c r="AI246" s="13"/>
      <c r="AJ246" s="2">
        <f>SUBTOTAL(9,AJ245:AJ245)</f>
        <v>0</v>
      </c>
      <c r="AK246" s="13"/>
      <c r="AL246" s="2">
        <f>SUBTOTAL(9,AL245:AL245)</f>
        <v>0</v>
      </c>
      <c r="AM246" s="13"/>
      <c r="AN246" s="2">
        <f>SUBTOTAL(9,AN245:AN245)</f>
        <v>0</v>
      </c>
      <c r="AO246" s="1"/>
      <c r="AP246">
        <f>SUBTOTAL(9,AP245:AP245)</f>
        <v>18</v>
      </c>
    </row>
    <row r="247" spans="1:42" outlineLevel="2" x14ac:dyDescent="0.25">
      <c r="A247" t="s">
        <v>59</v>
      </c>
      <c r="B247" t="s">
        <v>221</v>
      </c>
      <c r="C247" t="s">
        <v>221</v>
      </c>
      <c r="D247" t="s">
        <v>279</v>
      </c>
      <c r="E247" t="s">
        <v>280</v>
      </c>
      <c r="F247" t="s">
        <v>281</v>
      </c>
      <c r="G247" t="s">
        <v>24</v>
      </c>
      <c r="H247" s="2">
        <v>8</v>
      </c>
      <c r="I247" s="13">
        <f>IF(H247&gt;0, H247/$AP247, "")</f>
        <v>0.27586206896551724</v>
      </c>
      <c r="J247" s="2">
        <v>13</v>
      </c>
      <c r="K247" s="13">
        <f>IF(J247&gt;0, J247/$AP247, "")</f>
        <v>0.44827586206896552</v>
      </c>
      <c r="L247" s="2">
        <v>2</v>
      </c>
      <c r="M247" s="13">
        <f>IF(L247&gt;0, L247/$AP247, "")</f>
        <v>6.8965517241379309E-2</v>
      </c>
      <c r="N247" s="2">
        <v>3</v>
      </c>
      <c r="O247" s="13">
        <f>IF(N247&gt;0, N247/$AP247, "")</f>
        <v>0.10344827586206896</v>
      </c>
      <c r="Q247" s="13" t="str">
        <f>IF(P247&gt;0, P247/$AP247, "")</f>
        <v/>
      </c>
      <c r="R247" s="2">
        <v>2</v>
      </c>
      <c r="S247" s="13">
        <f>IF(R247&gt;0, R247/$AP247, "")</f>
        <v>6.8965517241379309E-2</v>
      </c>
      <c r="U247" s="13" t="str">
        <f>IF(T247&gt;0, T247/$AP247, "")</f>
        <v/>
      </c>
      <c r="W247" s="13" t="str">
        <f>IF(V247&gt;0, V247/$AP247, "")</f>
        <v/>
      </c>
      <c r="Y247" s="13" t="str">
        <f>IF(X247&gt;0, X247/$AP247, "")</f>
        <v/>
      </c>
      <c r="AA247" s="13" t="str">
        <f>IF(Z247&gt;0, Z247/$AP247, "")</f>
        <v/>
      </c>
      <c r="AB247" s="2">
        <v>1</v>
      </c>
      <c r="AC247" s="13">
        <f>IF(AB247&gt;0, AB247/$AP247, "")</f>
        <v>3.4482758620689655E-2</v>
      </c>
      <c r="AE247" s="13" t="str">
        <f>IF(AD247&gt;0, AD247/$AP247, "")</f>
        <v/>
      </c>
      <c r="AG247" s="13" t="str">
        <f>IF(AF247&gt;0, AF247/$AP247, "")</f>
        <v/>
      </c>
      <c r="AI247" s="13" t="str">
        <f>IF(AH247&gt;0, AH247/$AP247, "")</f>
        <v/>
      </c>
      <c r="AK247" s="13" t="str">
        <f>IF(AJ247&gt;0, AJ247/$AP247, "")</f>
        <v/>
      </c>
      <c r="AM247" s="13" t="str">
        <f>IF(AL247&gt;0, AL247/$AP247, "")</f>
        <v/>
      </c>
      <c r="AO247" s="1"/>
      <c r="AP247">
        <v>29</v>
      </c>
    </row>
    <row r="248" spans="1:42" outlineLevel="2" x14ac:dyDescent="0.25">
      <c r="A248" t="s">
        <v>59</v>
      </c>
      <c r="B248" t="s">
        <v>221</v>
      </c>
      <c r="C248" t="s">
        <v>221</v>
      </c>
      <c r="D248" t="s">
        <v>279</v>
      </c>
      <c r="E248" t="s">
        <v>838</v>
      </c>
      <c r="F248" t="s">
        <v>281</v>
      </c>
      <c r="G248" t="s">
        <v>24</v>
      </c>
      <c r="H248" s="2">
        <v>17</v>
      </c>
      <c r="I248" s="13">
        <f>IF(H248&gt;0, H248/$AP248, "")</f>
        <v>0.44736842105263158</v>
      </c>
      <c r="J248" s="2">
        <v>15</v>
      </c>
      <c r="K248" s="13">
        <f>IF(J248&gt;0, J248/$AP248, "")</f>
        <v>0.39473684210526316</v>
      </c>
      <c r="L248" s="2">
        <v>5</v>
      </c>
      <c r="M248" s="13">
        <f>IF(L248&gt;0, L248/$AP248, "")</f>
        <v>0.13157894736842105</v>
      </c>
      <c r="O248" s="13" t="str">
        <f>IF(N248&gt;0, N248/$AP248, "")</f>
        <v/>
      </c>
      <c r="Q248" s="13" t="str">
        <f>IF(P248&gt;0, P248/$AP248, "")</f>
        <v/>
      </c>
      <c r="S248" s="13" t="str">
        <f>IF(R248&gt;0, R248/$AP248, "")</f>
        <v/>
      </c>
      <c r="U248" s="13" t="str">
        <f>IF(T248&gt;0, T248/$AP248, "")</f>
        <v/>
      </c>
      <c r="W248" s="13" t="str">
        <f>IF(V248&gt;0, V248/$AP248, "")</f>
        <v/>
      </c>
      <c r="Y248" s="13" t="str">
        <f>IF(X248&gt;0, X248/$AP248, "")</f>
        <v/>
      </c>
      <c r="AA248" s="13" t="str">
        <f>IF(Z248&gt;0, Z248/$AP248, "")</f>
        <v/>
      </c>
      <c r="AB248" s="2">
        <v>1</v>
      </c>
      <c r="AC248" s="13">
        <f>IF(AB248&gt;0, AB248/$AP248, "")</f>
        <v>2.6315789473684209E-2</v>
      </c>
      <c r="AE248" s="13" t="str">
        <f>IF(AD248&gt;0, AD248/$AP248, "")</f>
        <v/>
      </c>
      <c r="AG248" s="13" t="str">
        <f>IF(AF248&gt;0, AF248/$AP248, "")</f>
        <v/>
      </c>
      <c r="AI248" s="13" t="str">
        <f>IF(AH248&gt;0, AH248/$AP248, "")</f>
        <v/>
      </c>
      <c r="AK248" s="13" t="str">
        <f>IF(AJ248&gt;0, AJ248/$AP248, "")</f>
        <v/>
      </c>
      <c r="AM248" s="13" t="str">
        <f>IF(AL248&gt;0, AL248/$AP248, "")</f>
        <v/>
      </c>
      <c r="AO248" s="1"/>
      <c r="AP248">
        <v>38</v>
      </c>
    </row>
    <row r="249" spans="1:42" outlineLevel="2" x14ac:dyDescent="0.25">
      <c r="A249" t="s">
        <v>59</v>
      </c>
      <c r="B249" t="s">
        <v>221</v>
      </c>
      <c r="C249" t="s">
        <v>221</v>
      </c>
      <c r="D249" t="s">
        <v>279</v>
      </c>
      <c r="E249" t="s">
        <v>839</v>
      </c>
      <c r="F249" t="s">
        <v>281</v>
      </c>
      <c r="G249" t="s">
        <v>24</v>
      </c>
      <c r="H249" s="2">
        <v>7</v>
      </c>
      <c r="I249" s="13">
        <f>IF(H249&gt;0, H249/$AP249, "")</f>
        <v>0.19444444444444445</v>
      </c>
      <c r="J249" s="2">
        <v>21</v>
      </c>
      <c r="K249" s="13">
        <f>IF(J249&gt;0, J249/$AP249, "")</f>
        <v>0.58333333333333337</v>
      </c>
      <c r="L249" s="2">
        <v>3</v>
      </c>
      <c r="M249" s="13">
        <f>IF(L249&gt;0, L249/$AP249, "")</f>
        <v>8.3333333333333329E-2</v>
      </c>
      <c r="N249" s="2">
        <v>3</v>
      </c>
      <c r="O249" s="13">
        <f>IF(N249&gt;0, N249/$AP249, "")</f>
        <v>8.3333333333333329E-2</v>
      </c>
      <c r="P249" s="2">
        <v>1</v>
      </c>
      <c r="Q249" s="13">
        <f>IF(P249&gt;0, P249/$AP249, "")</f>
        <v>2.7777777777777776E-2</v>
      </c>
      <c r="S249" s="13" t="str">
        <f>IF(R249&gt;0, R249/$AP249, "")</f>
        <v/>
      </c>
      <c r="U249" s="13" t="str">
        <f>IF(T249&gt;0, T249/$AP249, "")</f>
        <v/>
      </c>
      <c r="W249" s="13" t="str">
        <f>IF(V249&gt;0, V249/$AP249, "")</f>
        <v/>
      </c>
      <c r="Y249" s="13" t="str">
        <f>IF(X249&gt;0, X249/$AP249, "")</f>
        <v/>
      </c>
      <c r="AA249" s="13" t="str">
        <f>IF(Z249&gt;0, Z249/$AP249, "")</f>
        <v/>
      </c>
      <c r="AC249" s="13" t="str">
        <f>IF(AB249&gt;0, AB249/$AP249, "")</f>
        <v/>
      </c>
      <c r="AD249" s="2">
        <v>1</v>
      </c>
      <c r="AE249" s="13">
        <f>IF(AD249&gt;0, AD249/$AP249, "")</f>
        <v>2.7777777777777776E-2</v>
      </c>
      <c r="AG249" s="13" t="str">
        <f>IF(AF249&gt;0, AF249/$AP249, "")</f>
        <v/>
      </c>
      <c r="AI249" s="13" t="str">
        <f>IF(AH249&gt;0, AH249/$AP249, "")</f>
        <v/>
      </c>
      <c r="AK249" s="13" t="str">
        <f>IF(AJ249&gt;0, AJ249/$AP249, "")</f>
        <v/>
      </c>
      <c r="AM249" s="13" t="str">
        <f>IF(AL249&gt;0, AL249/$AP249, "")</f>
        <v/>
      </c>
      <c r="AO249" s="1"/>
      <c r="AP249">
        <v>36</v>
      </c>
    </row>
    <row r="250" spans="1:42" outlineLevel="1" x14ac:dyDescent="0.25">
      <c r="D250" s="14" t="s">
        <v>1465</v>
      </c>
      <c r="H250" s="2">
        <f>SUBTOTAL(9,H247:H249)</f>
        <v>32</v>
      </c>
      <c r="I250" s="13"/>
      <c r="J250" s="2">
        <f>SUBTOTAL(9,J247:J249)</f>
        <v>49</v>
      </c>
      <c r="K250" s="13"/>
      <c r="L250" s="2">
        <f>SUBTOTAL(9,L247:L249)</f>
        <v>10</v>
      </c>
      <c r="M250" s="13"/>
      <c r="N250" s="2">
        <f>SUBTOTAL(9,N247:N249)</f>
        <v>6</v>
      </c>
      <c r="O250" s="13"/>
      <c r="P250" s="2">
        <f>SUBTOTAL(9,P247:P249)</f>
        <v>1</v>
      </c>
      <c r="Q250" s="13"/>
      <c r="R250" s="2">
        <f>SUBTOTAL(9,R247:R249)</f>
        <v>2</v>
      </c>
      <c r="S250" s="13"/>
      <c r="T250" s="2">
        <f>SUBTOTAL(9,T247:T249)</f>
        <v>0</v>
      </c>
      <c r="U250" s="13"/>
      <c r="V250" s="2">
        <f>SUBTOTAL(9,V247:V249)</f>
        <v>0</v>
      </c>
      <c r="W250" s="13"/>
      <c r="X250" s="2">
        <f>SUBTOTAL(9,X247:X249)</f>
        <v>0</v>
      </c>
      <c r="Y250" s="13"/>
      <c r="Z250" s="2">
        <f>SUBTOTAL(9,Z247:Z249)</f>
        <v>0</v>
      </c>
      <c r="AA250" s="13"/>
      <c r="AB250" s="2">
        <f>SUBTOTAL(9,AB247:AB249)</f>
        <v>2</v>
      </c>
      <c r="AC250" s="13"/>
      <c r="AD250" s="2">
        <f>SUBTOTAL(9,AD247:AD249)</f>
        <v>1</v>
      </c>
      <c r="AE250" s="13"/>
      <c r="AF250" s="2">
        <f>SUBTOTAL(9,AF247:AF249)</f>
        <v>0</v>
      </c>
      <c r="AG250" s="13"/>
      <c r="AH250" s="2">
        <f>SUBTOTAL(9,AH247:AH249)</f>
        <v>0</v>
      </c>
      <c r="AI250" s="13"/>
      <c r="AJ250" s="2">
        <f>SUBTOTAL(9,AJ247:AJ249)</f>
        <v>0</v>
      </c>
      <c r="AK250" s="13"/>
      <c r="AL250" s="2">
        <f>SUBTOTAL(9,AL247:AL249)</f>
        <v>0</v>
      </c>
      <c r="AM250" s="13"/>
      <c r="AN250" s="2">
        <f>SUBTOTAL(9,AN247:AN249)</f>
        <v>0</v>
      </c>
      <c r="AO250" s="1"/>
      <c r="AP250">
        <f>SUBTOTAL(9,AP247:AP249)</f>
        <v>103</v>
      </c>
    </row>
    <row r="251" spans="1:42" outlineLevel="2" x14ac:dyDescent="0.25">
      <c r="A251" t="s">
        <v>59</v>
      </c>
      <c r="B251" t="s">
        <v>221</v>
      </c>
      <c r="C251" t="s">
        <v>221</v>
      </c>
      <c r="D251" t="s">
        <v>284</v>
      </c>
      <c r="E251" t="s">
        <v>287</v>
      </c>
      <c r="F251" t="s">
        <v>288</v>
      </c>
      <c r="G251" t="s">
        <v>43</v>
      </c>
      <c r="H251" s="2">
        <v>10</v>
      </c>
      <c r="I251" s="13">
        <f>IF(H251&gt;0, H251/$AP251, "")</f>
        <v>0.43478260869565216</v>
      </c>
      <c r="J251" s="2">
        <v>2</v>
      </c>
      <c r="K251" s="13">
        <f>IF(J251&gt;0, J251/$AP251, "")</f>
        <v>8.6956521739130432E-2</v>
      </c>
      <c r="L251" s="2">
        <v>4</v>
      </c>
      <c r="M251" s="13">
        <f>IF(L251&gt;0, L251/$AP251, "")</f>
        <v>0.17391304347826086</v>
      </c>
      <c r="N251" s="2">
        <v>3</v>
      </c>
      <c r="O251" s="13">
        <f>IF(N251&gt;0, N251/$AP251, "")</f>
        <v>0.13043478260869565</v>
      </c>
      <c r="P251" s="2">
        <v>2</v>
      </c>
      <c r="Q251" s="13">
        <f>IF(P251&gt;0, P251/$AP251, "")</f>
        <v>8.6956521739130432E-2</v>
      </c>
      <c r="R251" s="2">
        <v>1</v>
      </c>
      <c r="S251" s="13">
        <f>IF(R251&gt;0, R251/$AP251, "")</f>
        <v>4.3478260869565216E-2</v>
      </c>
      <c r="U251" s="13" t="str">
        <f>IF(T251&gt;0, T251/$AP251, "")</f>
        <v/>
      </c>
      <c r="W251" s="13" t="str">
        <f>IF(V251&gt;0, V251/$AP251, "")</f>
        <v/>
      </c>
      <c r="Y251" s="13" t="str">
        <f>IF(X251&gt;0, X251/$AP251, "")</f>
        <v/>
      </c>
      <c r="AA251" s="13" t="str">
        <f>IF(Z251&gt;0, Z251/$AP251, "")</f>
        <v/>
      </c>
      <c r="AC251" s="13" t="str">
        <f>IF(AB251&gt;0, AB251/$AP251, "")</f>
        <v/>
      </c>
      <c r="AD251" s="2">
        <v>1</v>
      </c>
      <c r="AE251" s="13">
        <f>IF(AD251&gt;0, AD251/$AP251, "")</f>
        <v>4.3478260869565216E-2</v>
      </c>
      <c r="AG251" s="13" t="str">
        <f>IF(AF251&gt;0, AF251/$AP251, "")</f>
        <v/>
      </c>
      <c r="AI251" s="13" t="str">
        <f>IF(AH251&gt;0, AH251/$AP251, "")</f>
        <v/>
      </c>
      <c r="AK251" s="13" t="str">
        <f>IF(AJ251&gt;0, AJ251/$AP251, "")</f>
        <v/>
      </c>
      <c r="AM251" s="13" t="str">
        <f>IF(AL251&gt;0, AL251/$AP251, "")</f>
        <v/>
      </c>
      <c r="AO251" s="1"/>
      <c r="AP251">
        <v>23</v>
      </c>
    </row>
    <row r="252" spans="1:42" outlineLevel="2" x14ac:dyDescent="0.25">
      <c r="A252" t="s">
        <v>59</v>
      </c>
      <c r="B252" t="s">
        <v>221</v>
      </c>
      <c r="C252" t="s">
        <v>221</v>
      </c>
      <c r="D252" t="s">
        <v>284</v>
      </c>
      <c r="E252" t="s">
        <v>834</v>
      </c>
      <c r="F252" t="s">
        <v>288</v>
      </c>
      <c r="G252" t="s">
        <v>24</v>
      </c>
      <c r="H252" s="2">
        <v>6</v>
      </c>
      <c r="I252" s="13">
        <f>IF(H252&gt;0, H252/$AP252, "")</f>
        <v>0.375</v>
      </c>
      <c r="J252" s="2">
        <v>6</v>
      </c>
      <c r="K252" s="13">
        <f>IF(J252&gt;0, J252/$AP252, "")</f>
        <v>0.375</v>
      </c>
      <c r="L252" s="2">
        <v>4</v>
      </c>
      <c r="M252" s="13">
        <f>IF(L252&gt;0, L252/$AP252, "")</f>
        <v>0.25</v>
      </c>
      <c r="O252" s="13" t="str">
        <f>IF(N252&gt;0, N252/$AP252, "")</f>
        <v/>
      </c>
      <c r="Q252" s="13" t="str">
        <f>IF(P252&gt;0, P252/$AP252, "")</f>
        <v/>
      </c>
      <c r="S252" s="13" t="str">
        <f>IF(R252&gt;0, R252/$AP252, "")</f>
        <v/>
      </c>
      <c r="U252" s="13" t="str">
        <f>IF(T252&gt;0, T252/$AP252, "")</f>
        <v/>
      </c>
      <c r="W252" s="13" t="str">
        <f>IF(V252&gt;0, V252/$AP252, "")</f>
        <v/>
      </c>
      <c r="Y252" s="13" t="str">
        <f>IF(X252&gt;0, X252/$AP252, "")</f>
        <v/>
      </c>
      <c r="AA252" s="13" t="str">
        <f>IF(Z252&gt;0, Z252/$AP252, "")</f>
        <v/>
      </c>
      <c r="AC252" s="13" t="str">
        <f>IF(AB252&gt;0, AB252/$AP252, "")</f>
        <v/>
      </c>
      <c r="AE252" s="13" t="str">
        <f>IF(AD252&gt;0, AD252/$AP252, "")</f>
        <v/>
      </c>
      <c r="AG252" s="13" t="str">
        <f>IF(AF252&gt;0, AF252/$AP252, "")</f>
        <v/>
      </c>
      <c r="AI252" s="13" t="str">
        <f>IF(AH252&gt;0, AH252/$AP252, "")</f>
        <v/>
      </c>
      <c r="AK252" s="13" t="str">
        <f>IF(AJ252&gt;0, AJ252/$AP252, "")</f>
        <v/>
      </c>
      <c r="AM252" s="13" t="str">
        <f>IF(AL252&gt;0, AL252/$AP252, "")</f>
        <v/>
      </c>
      <c r="AO252" s="1"/>
      <c r="AP252">
        <v>16</v>
      </c>
    </row>
    <row r="253" spans="1:42" outlineLevel="2" x14ac:dyDescent="0.25">
      <c r="A253" t="s">
        <v>59</v>
      </c>
      <c r="B253" t="s">
        <v>221</v>
      </c>
      <c r="C253" t="s">
        <v>221</v>
      </c>
      <c r="D253" t="s">
        <v>284</v>
      </c>
      <c r="E253" t="s">
        <v>285</v>
      </c>
      <c r="F253" t="s">
        <v>286</v>
      </c>
      <c r="G253" t="s">
        <v>43</v>
      </c>
      <c r="H253" s="2">
        <v>6</v>
      </c>
      <c r="I253" s="13">
        <f>IF(H253&gt;0, H253/$AP253, "")</f>
        <v>0.25</v>
      </c>
      <c r="J253" s="2">
        <v>10</v>
      </c>
      <c r="K253" s="13">
        <f>IF(J253&gt;0, J253/$AP253, "")</f>
        <v>0.41666666666666669</v>
      </c>
      <c r="L253" s="2">
        <v>6</v>
      </c>
      <c r="M253" s="13">
        <f>IF(L253&gt;0, L253/$AP253, "")</f>
        <v>0.25</v>
      </c>
      <c r="N253" s="2">
        <v>2</v>
      </c>
      <c r="O253" s="13">
        <f>IF(N253&gt;0, N253/$AP253, "")</f>
        <v>8.3333333333333329E-2</v>
      </c>
      <c r="Q253" s="13" t="str">
        <f>IF(P253&gt;0, P253/$AP253, "")</f>
        <v/>
      </c>
      <c r="S253" s="13" t="str">
        <f>IF(R253&gt;0, R253/$AP253, "")</f>
        <v/>
      </c>
      <c r="U253" s="13" t="str">
        <f>IF(T253&gt;0, T253/$AP253, "")</f>
        <v/>
      </c>
      <c r="W253" s="13" t="str">
        <f>IF(V253&gt;0, V253/$AP253, "")</f>
        <v/>
      </c>
      <c r="Y253" s="13" t="str">
        <f>IF(X253&gt;0, X253/$AP253, "")</f>
        <v/>
      </c>
      <c r="AA253" s="13" t="str">
        <f>IF(Z253&gt;0, Z253/$AP253, "")</f>
        <v/>
      </c>
      <c r="AC253" s="13" t="str">
        <f>IF(AB253&gt;0, AB253/$AP253, "")</f>
        <v/>
      </c>
      <c r="AE253" s="13" t="str">
        <f>IF(AD253&gt;0, AD253/$AP253, "")</f>
        <v/>
      </c>
      <c r="AG253" s="13" t="str">
        <f>IF(AF253&gt;0, AF253/$AP253, "")</f>
        <v/>
      </c>
      <c r="AI253" s="13" t="str">
        <f>IF(AH253&gt;0, AH253/$AP253, "")</f>
        <v/>
      </c>
      <c r="AK253" s="13" t="str">
        <f>IF(AJ253&gt;0, AJ253/$AP253, "")</f>
        <v/>
      </c>
      <c r="AM253" s="13" t="str">
        <f>IF(AL253&gt;0, AL253/$AP253, "")</f>
        <v/>
      </c>
      <c r="AO253" s="1"/>
      <c r="AP253">
        <v>24</v>
      </c>
    </row>
    <row r="254" spans="1:42" outlineLevel="2" x14ac:dyDescent="0.25">
      <c r="A254" t="s">
        <v>59</v>
      </c>
      <c r="B254" t="s">
        <v>221</v>
      </c>
      <c r="C254" t="s">
        <v>221</v>
      </c>
      <c r="D254" t="s">
        <v>284</v>
      </c>
      <c r="E254" t="s">
        <v>289</v>
      </c>
      <c r="F254" t="s">
        <v>286</v>
      </c>
      <c r="G254" t="s">
        <v>43</v>
      </c>
      <c r="H254" s="2">
        <v>13</v>
      </c>
      <c r="I254" s="13">
        <f>IF(H254&gt;0, H254/$AP254, "")</f>
        <v>0.43333333333333335</v>
      </c>
      <c r="J254" s="2">
        <v>13</v>
      </c>
      <c r="K254" s="13">
        <f>IF(J254&gt;0, J254/$AP254, "")</f>
        <v>0.43333333333333335</v>
      </c>
      <c r="L254" s="2">
        <v>1</v>
      </c>
      <c r="M254" s="13">
        <f>IF(L254&gt;0, L254/$AP254, "")</f>
        <v>3.3333333333333333E-2</v>
      </c>
      <c r="N254" s="2">
        <v>3</v>
      </c>
      <c r="O254" s="13">
        <f>IF(N254&gt;0, N254/$AP254, "")</f>
        <v>0.1</v>
      </c>
      <c r="Q254" s="13" t="str">
        <f>IF(P254&gt;0, P254/$AP254, "")</f>
        <v/>
      </c>
      <c r="S254" s="13" t="str">
        <f>IF(R254&gt;0, R254/$AP254, "")</f>
        <v/>
      </c>
      <c r="U254" s="13" t="str">
        <f>IF(T254&gt;0, T254/$AP254, "")</f>
        <v/>
      </c>
      <c r="W254" s="13" t="str">
        <f>IF(V254&gt;0, V254/$AP254, "")</f>
        <v/>
      </c>
      <c r="Y254" s="13" t="str">
        <f>IF(X254&gt;0, X254/$AP254, "")</f>
        <v/>
      </c>
      <c r="AA254" s="13" t="str">
        <f>IF(Z254&gt;0, Z254/$AP254, "")</f>
        <v/>
      </c>
      <c r="AC254" s="13" t="str">
        <f>IF(AB254&gt;0, AB254/$AP254, "")</f>
        <v/>
      </c>
      <c r="AE254" s="13" t="str">
        <f>IF(AD254&gt;0, AD254/$AP254, "")</f>
        <v/>
      </c>
      <c r="AG254" s="13" t="str">
        <f>IF(AF254&gt;0, AF254/$AP254, "")</f>
        <v/>
      </c>
      <c r="AI254" s="13" t="str">
        <f>IF(AH254&gt;0, AH254/$AP254, "")</f>
        <v/>
      </c>
      <c r="AK254" s="13" t="str">
        <f>IF(AJ254&gt;0, AJ254/$AP254, "")</f>
        <v/>
      </c>
      <c r="AM254" s="13" t="str">
        <f>IF(AL254&gt;0, AL254/$AP254, "")</f>
        <v/>
      </c>
      <c r="AO254" s="1"/>
      <c r="AP254">
        <v>30</v>
      </c>
    </row>
    <row r="255" spans="1:42" outlineLevel="1" x14ac:dyDescent="0.25">
      <c r="D255" s="14" t="s">
        <v>1467</v>
      </c>
      <c r="H255" s="2">
        <f>SUBTOTAL(9,H251:H254)</f>
        <v>35</v>
      </c>
      <c r="I255" s="13"/>
      <c r="J255" s="2">
        <f>SUBTOTAL(9,J251:J254)</f>
        <v>31</v>
      </c>
      <c r="K255" s="13"/>
      <c r="L255" s="2">
        <f>SUBTOTAL(9,L251:L254)</f>
        <v>15</v>
      </c>
      <c r="M255" s="13"/>
      <c r="N255" s="2">
        <f>SUBTOTAL(9,N251:N254)</f>
        <v>8</v>
      </c>
      <c r="O255" s="13"/>
      <c r="P255" s="2">
        <f>SUBTOTAL(9,P251:P254)</f>
        <v>2</v>
      </c>
      <c r="Q255" s="13"/>
      <c r="R255" s="2">
        <f>SUBTOTAL(9,R251:R254)</f>
        <v>1</v>
      </c>
      <c r="S255" s="13"/>
      <c r="T255" s="2">
        <f>SUBTOTAL(9,T251:T254)</f>
        <v>0</v>
      </c>
      <c r="U255" s="13"/>
      <c r="V255" s="2">
        <f>SUBTOTAL(9,V251:V254)</f>
        <v>0</v>
      </c>
      <c r="W255" s="13"/>
      <c r="X255" s="2">
        <f>SUBTOTAL(9,X251:X254)</f>
        <v>0</v>
      </c>
      <c r="Y255" s="13"/>
      <c r="Z255" s="2">
        <f>SUBTOTAL(9,Z251:Z254)</f>
        <v>0</v>
      </c>
      <c r="AA255" s="13"/>
      <c r="AB255" s="2">
        <f>SUBTOTAL(9,AB251:AB254)</f>
        <v>0</v>
      </c>
      <c r="AC255" s="13"/>
      <c r="AD255" s="2">
        <f>SUBTOTAL(9,AD251:AD254)</f>
        <v>1</v>
      </c>
      <c r="AE255" s="13"/>
      <c r="AF255" s="2">
        <f>SUBTOTAL(9,AF251:AF254)</f>
        <v>0</v>
      </c>
      <c r="AG255" s="13"/>
      <c r="AH255" s="2">
        <f>SUBTOTAL(9,AH251:AH254)</f>
        <v>0</v>
      </c>
      <c r="AI255" s="13"/>
      <c r="AJ255" s="2">
        <f>SUBTOTAL(9,AJ251:AJ254)</f>
        <v>0</v>
      </c>
      <c r="AK255" s="13"/>
      <c r="AL255" s="2">
        <f>SUBTOTAL(9,AL251:AL254)</f>
        <v>0</v>
      </c>
      <c r="AM255" s="13"/>
      <c r="AN255" s="2">
        <f>SUBTOTAL(9,AN251:AN254)</f>
        <v>0</v>
      </c>
      <c r="AO255" s="1"/>
      <c r="AP255">
        <f>SUBTOTAL(9,AP251:AP254)</f>
        <v>93</v>
      </c>
    </row>
    <row r="256" spans="1:42" outlineLevel="2" x14ac:dyDescent="0.25">
      <c r="A256" t="s">
        <v>59</v>
      </c>
      <c r="B256" t="s">
        <v>221</v>
      </c>
      <c r="C256" t="s">
        <v>221</v>
      </c>
      <c r="D256" t="s">
        <v>822</v>
      </c>
      <c r="E256" t="s">
        <v>823</v>
      </c>
      <c r="F256" t="s">
        <v>224</v>
      </c>
      <c r="G256" t="s">
        <v>24</v>
      </c>
      <c r="H256" s="2">
        <v>3</v>
      </c>
      <c r="I256" s="13">
        <f>IF(H256&gt;0, H256/$AP256, "")</f>
        <v>0.1875</v>
      </c>
      <c r="J256" s="2">
        <v>1</v>
      </c>
      <c r="K256" s="13">
        <f>IF(J256&gt;0, J256/$AP256, "")</f>
        <v>6.25E-2</v>
      </c>
      <c r="L256" s="2">
        <v>3</v>
      </c>
      <c r="M256" s="13">
        <f>IF(L256&gt;0, L256/$AP256, "")</f>
        <v>0.1875</v>
      </c>
      <c r="N256" s="2">
        <v>2</v>
      </c>
      <c r="O256" s="13">
        <f>IF(N256&gt;0, N256/$AP256, "")</f>
        <v>0.125</v>
      </c>
      <c r="P256" s="2">
        <v>4</v>
      </c>
      <c r="Q256" s="13">
        <f>IF(P256&gt;0, P256/$AP256, "")</f>
        <v>0.25</v>
      </c>
      <c r="R256" s="2">
        <v>1</v>
      </c>
      <c r="S256" s="13">
        <f>IF(R256&gt;0, R256/$AP256, "")</f>
        <v>6.25E-2</v>
      </c>
      <c r="T256" s="2">
        <v>1</v>
      </c>
      <c r="U256" s="13">
        <f>IF(T256&gt;0, T256/$AP256, "")</f>
        <v>6.25E-2</v>
      </c>
      <c r="W256" s="13" t="str">
        <f>IF(V256&gt;0, V256/$AP256, "")</f>
        <v/>
      </c>
      <c r="Y256" s="13" t="str">
        <f>IF(X256&gt;0, X256/$AP256, "")</f>
        <v/>
      </c>
      <c r="AA256" s="13" t="str">
        <f>IF(Z256&gt;0, Z256/$AP256, "")</f>
        <v/>
      </c>
      <c r="AB256" s="2">
        <v>1</v>
      </c>
      <c r="AC256" s="13">
        <f>IF(AB256&gt;0, AB256/$AP256, "")</f>
        <v>6.25E-2</v>
      </c>
      <c r="AE256" s="13" t="str">
        <f>IF(AD256&gt;0, AD256/$AP256, "")</f>
        <v/>
      </c>
      <c r="AG256" s="13" t="str">
        <f>IF(AF256&gt;0, AF256/$AP256, "")</f>
        <v/>
      </c>
      <c r="AI256" s="13" t="str">
        <f>IF(AH256&gt;0, AH256/$AP256, "")</f>
        <v/>
      </c>
      <c r="AK256" s="13" t="str">
        <f>IF(AJ256&gt;0, AJ256/$AP256, "")</f>
        <v/>
      </c>
      <c r="AM256" s="13" t="str">
        <f>IF(AL256&gt;0, AL256/$AP256, "")</f>
        <v/>
      </c>
      <c r="AO256" s="1"/>
      <c r="AP256">
        <v>16</v>
      </c>
    </row>
    <row r="257" spans="1:42" outlineLevel="1" x14ac:dyDescent="0.25">
      <c r="D257" s="14" t="s">
        <v>1633</v>
      </c>
      <c r="H257" s="2">
        <f>SUBTOTAL(9,H256:H256)</f>
        <v>3</v>
      </c>
      <c r="I257" s="13"/>
      <c r="J257" s="2">
        <f>SUBTOTAL(9,J256:J256)</f>
        <v>1</v>
      </c>
      <c r="K257" s="13"/>
      <c r="L257" s="2">
        <f>SUBTOTAL(9,L256:L256)</f>
        <v>3</v>
      </c>
      <c r="M257" s="13"/>
      <c r="N257" s="2">
        <f>SUBTOTAL(9,N256:N256)</f>
        <v>2</v>
      </c>
      <c r="O257" s="13"/>
      <c r="P257" s="2">
        <f>SUBTOTAL(9,P256:P256)</f>
        <v>4</v>
      </c>
      <c r="Q257" s="13"/>
      <c r="R257" s="2">
        <f>SUBTOTAL(9,R256:R256)</f>
        <v>1</v>
      </c>
      <c r="S257" s="13"/>
      <c r="T257" s="2">
        <f>SUBTOTAL(9,T256:T256)</f>
        <v>1</v>
      </c>
      <c r="U257" s="13"/>
      <c r="V257" s="2">
        <f>SUBTOTAL(9,V256:V256)</f>
        <v>0</v>
      </c>
      <c r="W257" s="13"/>
      <c r="X257" s="2">
        <f>SUBTOTAL(9,X256:X256)</f>
        <v>0</v>
      </c>
      <c r="Y257" s="13"/>
      <c r="Z257" s="2">
        <f>SUBTOTAL(9,Z256:Z256)</f>
        <v>0</v>
      </c>
      <c r="AA257" s="13"/>
      <c r="AB257" s="2">
        <f>SUBTOTAL(9,AB256:AB256)</f>
        <v>1</v>
      </c>
      <c r="AC257" s="13"/>
      <c r="AD257" s="2">
        <f>SUBTOTAL(9,AD256:AD256)</f>
        <v>0</v>
      </c>
      <c r="AE257" s="13"/>
      <c r="AF257" s="2">
        <f>SUBTOTAL(9,AF256:AF256)</f>
        <v>0</v>
      </c>
      <c r="AG257" s="13"/>
      <c r="AH257" s="2">
        <f>SUBTOTAL(9,AH256:AH256)</f>
        <v>0</v>
      </c>
      <c r="AI257" s="13"/>
      <c r="AJ257" s="2">
        <f>SUBTOTAL(9,AJ256:AJ256)</f>
        <v>0</v>
      </c>
      <c r="AK257" s="13"/>
      <c r="AL257" s="2">
        <f>SUBTOTAL(9,AL256:AL256)</f>
        <v>0</v>
      </c>
      <c r="AM257" s="13"/>
      <c r="AN257" s="2">
        <f>SUBTOTAL(9,AN256:AN256)</f>
        <v>0</v>
      </c>
      <c r="AO257" s="1"/>
      <c r="AP257">
        <f>SUBTOTAL(9,AP256:AP256)</f>
        <v>16</v>
      </c>
    </row>
    <row r="258" spans="1:42" outlineLevel="2" x14ac:dyDescent="0.25">
      <c r="A258" t="s">
        <v>59</v>
      </c>
      <c r="B258" t="s">
        <v>221</v>
      </c>
      <c r="C258" t="s">
        <v>221</v>
      </c>
      <c r="D258" t="s">
        <v>290</v>
      </c>
      <c r="E258" t="s">
        <v>291</v>
      </c>
      <c r="F258" t="s">
        <v>224</v>
      </c>
      <c r="G258" t="s">
        <v>43</v>
      </c>
      <c r="H258" s="2">
        <v>2</v>
      </c>
      <c r="I258" s="13">
        <f>IF(H258&gt;0, H258/$AP258, "")</f>
        <v>0.10526315789473684</v>
      </c>
      <c r="J258" s="2">
        <v>3</v>
      </c>
      <c r="K258" s="13">
        <f>IF(J258&gt;0, J258/$AP258, "")</f>
        <v>0.15789473684210525</v>
      </c>
      <c r="L258" s="2">
        <v>4</v>
      </c>
      <c r="M258" s="13">
        <f>IF(L258&gt;0, L258/$AP258, "")</f>
        <v>0.21052631578947367</v>
      </c>
      <c r="N258" s="2">
        <v>2</v>
      </c>
      <c r="O258" s="13">
        <f>IF(N258&gt;0, N258/$AP258, "")</f>
        <v>0.10526315789473684</v>
      </c>
      <c r="P258" s="2">
        <v>3</v>
      </c>
      <c r="Q258" s="13">
        <f>IF(P258&gt;0, P258/$AP258, "")</f>
        <v>0.15789473684210525</v>
      </c>
      <c r="R258" s="2">
        <v>5</v>
      </c>
      <c r="S258" s="13">
        <f>IF(R258&gt;0, R258/$AP258, "")</f>
        <v>0.26315789473684209</v>
      </c>
      <c r="U258" s="13" t="str">
        <f>IF(T258&gt;0, T258/$AP258, "")</f>
        <v/>
      </c>
      <c r="W258" s="13" t="str">
        <f>IF(V258&gt;0, V258/$AP258, "")</f>
        <v/>
      </c>
      <c r="Y258" s="13" t="str">
        <f>IF(X258&gt;0, X258/$AP258, "")</f>
        <v/>
      </c>
      <c r="AA258" s="13" t="str">
        <f>IF(Z258&gt;0, Z258/$AP258, "")</f>
        <v/>
      </c>
      <c r="AC258" s="13" t="str">
        <f>IF(AB258&gt;0, AB258/$AP258, "")</f>
        <v/>
      </c>
      <c r="AE258" s="13" t="str">
        <f>IF(AD258&gt;0, AD258/$AP258, "")</f>
        <v/>
      </c>
      <c r="AG258" s="13" t="str">
        <f>IF(AF258&gt;0, AF258/$AP258, "")</f>
        <v/>
      </c>
      <c r="AI258" s="13" t="str">
        <f>IF(AH258&gt;0, AH258/$AP258, "")</f>
        <v/>
      </c>
      <c r="AK258" s="13" t="str">
        <f>IF(AJ258&gt;0, AJ258/$AP258, "")</f>
        <v/>
      </c>
      <c r="AM258" s="13" t="str">
        <f>IF(AL258&gt;0, AL258/$AP258, "")</f>
        <v/>
      </c>
      <c r="AO258" s="1"/>
      <c r="AP258">
        <v>19</v>
      </c>
    </row>
    <row r="259" spans="1:42" outlineLevel="1" x14ac:dyDescent="0.25">
      <c r="D259" s="14" t="s">
        <v>1468</v>
      </c>
      <c r="H259" s="2">
        <f>SUBTOTAL(9,H258:H258)</f>
        <v>2</v>
      </c>
      <c r="I259" s="13"/>
      <c r="J259" s="2">
        <f>SUBTOTAL(9,J258:J258)</f>
        <v>3</v>
      </c>
      <c r="K259" s="13"/>
      <c r="L259" s="2">
        <f>SUBTOTAL(9,L258:L258)</f>
        <v>4</v>
      </c>
      <c r="M259" s="13"/>
      <c r="N259" s="2">
        <f>SUBTOTAL(9,N258:N258)</f>
        <v>2</v>
      </c>
      <c r="O259" s="13"/>
      <c r="P259" s="2">
        <f>SUBTOTAL(9,P258:P258)</f>
        <v>3</v>
      </c>
      <c r="Q259" s="13"/>
      <c r="R259" s="2">
        <f>SUBTOTAL(9,R258:R258)</f>
        <v>5</v>
      </c>
      <c r="S259" s="13"/>
      <c r="T259" s="2">
        <f>SUBTOTAL(9,T258:T258)</f>
        <v>0</v>
      </c>
      <c r="U259" s="13"/>
      <c r="V259" s="2">
        <f>SUBTOTAL(9,V258:V258)</f>
        <v>0</v>
      </c>
      <c r="W259" s="13"/>
      <c r="X259" s="2">
        <f>SUBTOTAL(9,X258:X258)</f>
        <v>0</v>
      </c>
      <c r="Y259" s="13"/>
      <c r="Z259" s="2">
        <f>SUBTOTAL(9,Z258:Z258)</f>
        <v>0</v>
      </c>
      <c r="AA259" s="13"/>
      <c r="AB259" s="2">
        <f>SUBTOTAL(9,AB258:AB258)</f>
        <v>0</v>
      </c>
      <c r="AC259" s="13"/>
      <c r="AD259" s="2">
        <f>SUBTOTAL(9,AD258:AD258)</f>
        <v>0</v>
      </c>
      <c r="AE259" s="13"/>
      <c r="AF259" s="2">
        <f>SUBTOTAL(9,AF258:AF258)</f>
        <v>0</v>
      </c>
      <c r="AG259" s="13"/>
      <c r="AH259" s="2">
        <f>SUBTOTAL(9,AH258:AH258)</f>
        <v>0</v>
      </c>
      <c r="AI259" s="13"/>
      <c r="AJ259" s="2">
        <f>SUBTOTAL(9,AJ258:AJ258)</f>
        <v>0</v>
      </c>
      <c r="AK259" s="13"/>
      <c r="AL259" s="2">
        <f>SUBTOTAL(9,AL258:AL258)</f>
        <v>0</v>
      </c>
      <c r="AM259" s="13"/>
      <c r="AN259" s="2">
        <f>SUBTOTAL(9,AN258:AN258)</f>
        <v>0</v>
      </c>
      <c r="AO259" s="1"/>
      <c r="AP259">
        <f>SUBTOTAL(9,AP258:AP258)</f>
        <v>19</v>
      </c>
    </row>
    <row r="260" spans="1:42" outlineLevel="2" x14ac:dyDescent="0.25">
      <c r="A260" t="s">
        <v>59</v>
      </c>
      <c r="B260" t="s">
        <v>221</v>
      </c>
      <c r="C260" t="s">
        <v>221</v>
      </c>
      <c r="D260" t="s">
        <v>824</v>
      </c>
      <c r="E260" t="s">
        <v>825</v>
      </c>
      <c r="F260" t="s">
        <v>224</v>
      </c>
      <c r="G260" t="s">
        <v>24</v>
      </c>
      <c r="H260" s="2">
        <v>5</v>
      </c>
      <c r="I260" s="13">
        <f>IF(H260&gt;0, H260/$AP260, "")</f>
        <v>0.22727272727272727</v>
      </c>
      <c r="J260" s="2">
        <v>2</v>
      </c>
      <c r="K260" s="13">
        <f>IF(J260&gt;0, J260/$AP260, "")</f>
        <v>9.0909090909090912E-2</v>
      </c>
      <c r="L260" s="2">
        <v>3</v>
      </c>
      <c r="M260" s="13">
        <f>IF(L260&gt;0, L260/$AP260, "")</f>
        <v>0.13636363636363635</v>
      </c>
      <c r="N260" s="2">
        <v>1</v>
      </c>
      <c r="O260" s="13">
        <f>IF(N260&gt;0, N260/$AP260, "")</f>
        <v>4.5454545454545456E-2</v>
      </c>
      <c r="P260" s="2">
        <v>3</v>
      </c>
      <c r="Q260" s="13">
        <f>IF(P260&gt;0, P260/$AP260, "")</f>
        <v>0.13636363636363635</v>
      </c>
      <c r="R260" s="2">
        <v>3</v>
      </c>
      <c r="S260" s="13">
        <f>IF(R260&gt;0, R260/$AP260, "")</f>
        <v>0.13636363636363635</v>
      </c>
      <c r="T260" s="2">
        <v>4</v>
      </c>
      <c r="U260" s="13">
        <f>IF(T260&gt;0, T260/$AP260, "")</f>
        <v>0.18181818181818182</v>
      </c>
      <c r="W260" s="13" t="str">
        <f>IF(V260&gt;0, V260/$AP260, "")</f>
        <v/>
      </c>
      <c r="Y260" s="13" t="str">
        <f>IF(X260&gt;0, X260/$AP260, "")</f>
        <v/>
      </c>
      <c r="AA260" s="13" t="str">
        <f>IF(Z260&gt;0, Z260/$AP260, "")</f>
        <v/>
      </c>
      <c r="AC260" s="13" t="str">
        <f>IF(AB260&gt;0, AB260/$AP260, "")</f>
        <v/>
      </c>
      <c r="AD260" s="2">
        <v>1</v>
      </c>
      <c r="AE260" s="13">
        <f>IF(AD260&gt;0, AD260/$AP260, "")</f>
        <v>4.5454545454545456E-2</v>
      </c>
      <c r="AG260" s="13" t="str">
        <f>IF(AF260&gt;0, AF260/$AP260, "")</f>
        <v/>
      </c>
      <c r="AI260" s="13" t="str">
        <f>IF(AH260&gt;0, AH260/$AP260, "")</f>
        <v/>
      </c>
      <c r="AK260" s="13" t="str">
        <f>IF(AJ260&gt;0, AJ260/$AP260, "")</f>
        <v/>
      </c>
      <c r="AM260" s="13" t="str">
        <f>IF(AL260&gt;0, AL260/$AP260, "")</f>
        <v/>
      </c>
      <c r="AO260" s="1"/>
      <c r="AP260">
        <v>22</v>
      </c>
    </row>
    <row r="261" spans="1:42" outlineLevel="1" x14ac:dyDescent="0.25">
      <c r="D261" s="14" t="s">
        <v>1634</v>
      </c>
      <c r="H261" s="2">
        <f>SUBTOTAL(9,H260:H260)</f>
        <v>5</v>
      </c>
      <c r="I261" s="13"/>
      <c r="J261" s="2">
        <f>SUBTOTAL(9,J260:J260)</f>
        <v>2</v>
      </c>
      <c r="K261" s="13"/>
      <c r="L261" s="2">
        <f>SUBTOTAL(9,L260:L260)</f>
        <v>3</v>
      </c>
      <c r="M261" s="13"/>
      <c r="N261" s="2">
        <f>SUBTOTAL(9,N260:N260)</f>
        <v>1</v>
      </c>
      <c r="O261" s="13"/>
      <c r="P261" s="2">
        <f>SUBTOTAL(9,P260:P260)</f>
        <v>3</v>
      </c>
      <c r="Q261" s="13"/>
      <c r="R261" s="2">
        <f>SUBTOTAL(9,R260:R260)</f>
        <v>3</v>
      </c>
      <c r="S261" s="13"/>
      <c r="T261" s="2">
        <f>SUBTOTAL(9,T260:T260)</f>
        <v>4</v>
      </c>
      <c r="U261" s="13"/>
      <c r="V261" s="2">
        <f>SUBTOTAL(9,V260:V260)</f>
        <v>0</v>
      </c>
      <c r="W261" s="13"/>
      <c r="X261" s="2">
        <f>SUBTOTAL(9,X260:X260)</f>
        <v>0</v>
      </c>
      <c r="Y261" s="13"/>
      <c r="Z261" s="2">
        <f>SUBTOTAL(9,Z260:Z260)</f>
        <v>0</v>
      </c>
      <c r="AA261" s="13"/>
      <c r="AB261" s="2">
        <f>SUBTOTAL(9,AB260:AB260)</f>
        <v>0</v>
      </c>
      <c r="AC261" s="13"/>
      <c r="AD261" s="2">
        <f>SUBTOTAL(9,AD260:AD260)</f>
        <v>1</v>
      </c>
      <c r="AE261" s="13"/>
      <c r="AF261" s="2">
        <f>SUBTOTAL(9,AF260:AF260)</f>
        <v>0</v>
      </c>
      <c r="AG261" s="13"/>
      <c r="AH261" s="2">
        <f>SUBTOTAL(9,AH260:AH260)</f>
        <v>0</v>
      </c>
      <c r="AI261" s="13"/>
      <c r="AJ261" s="2">
        <f>SUBTOTAL(9,AJ260:AJ260)</f>
        <v>0</v>
      </c>
      <c r="AK261" s="13"/>
      <c r="AL261" s="2">
        <f>SUBTOTAL(9,AL260:AL260)</f>
        <v>0</v>
      </c>
      <c r="AM261" s="13"/>
      <c r="AN261" s="2">
        <f>SUBTOTAL(9,AN260:AN260)</f>
        <v>0</v>
      </c>
      <c r="AO261" s="1"/>
      <c r="AP261">
        <f>SUBTOTAL(9,AP260:AP260)</f>
        <v>22</v>
      </c>
    </row>
    <row r="262" spans="1:42" outlineLevel="2" x14ac:dyDescent="0.25">
      <c r="A262" t="s">
        <v>59</v>
      </c>
      <c r="B262" t="s">
        <v>221</v>
      </c>
      <c r="C262" t="s">
        <v>221</v>
      </c>
      <c r="D262" t="s">
        <v>222</v>
      </c>
      <c r="E262" t="s">
        <v>223</v>
      </c>
      <c r="F262" t="s">
        <v>224</v>
      </c>
      <c r="G262" t="s">
        <v>43</v>
      </c>
      <c r="H262" s="2">
        <v>10</v>
      </c>
      <c r="I262" s="13">
        <f>IF(H262&gt;0, H262/$AP262, "")</f>
        <v>0.25</v>
      </c>
      <c r="J262" s="2">
        <v>5</v>
      </c>
      <c r="K262" s="13">
        <f>IF(J262&gt;0, J262/$AP262, "")</f>
        <v>0.125</v>
      </c>
      <c r="L262" s="2">
        <v>4</v>
      </c>
      <c r="M262" s="13">
        <f>IF(L262&gt;0, L262/$AP262, "")</f>
        <v>0.1</v>
      </c>
      <c r="N262" s="2">
        <v>4</v>
      </c>
      <c r="O262" s="13">
        <f>IF(N262&gt;0, N262/$AP262, "")</f>
        <v>0.1</v>
      </c>
      <c r="P262" s="2">
        <v>11</v>
      </c>
      <c r="Q262" s="13">
        <f>IF(P262&gt;0, P262/$AP262, "")</f>
        <v>0.27500000000000002</v>
      </c>
      <c r="R262" s="2">
        <v>2</v>
      </c>
      <c r="S262" s="13">
        <f>IF(R262&gt;0, R262/$AP262, "")</f>
        <v>0.05</v>
      </c>
      <c r="T262" s="2">
        <v>1</v>
      </c>
      <c r="U262" s="13">
        <f>IF(T262&gt;0, T262/$AP262, "")</f>
        <v>2.5000000000000001E-2</v>
      </c>
      <c r="W262" s="13" t="str">
        <f>IF(V262&gt;0, V262/$AP262, "")</f>
        <v/>
      </c>
      <c r="Y262" s="13" t="str">
        <f>IF(X262&gt;0, X262/$AP262, "")</f>
        <v/>
      </c>
      <c r="AA262" s="13" t="str">
        <f>IF(Z262&gt;0, Z262/$AP262, "")</f>
        <v/>
      </c>
      <c r="AC262" s="13" t="str">
        <f>IF(AB262&gt;0, AB262/$AP262, "")</f>
        <v/>
      </c>
      <c r="AD262" s="2">
        <v>3</v>
      </c>
      <c r="AE262" s="13">
        <f>IF(AD262&gt;0, AD262/$AP262, "")</f>
        <v>7.4999999999999997E-2</v>
      </c>
      <c r="AG262" s="13" t="str">
        <f>IF(AF262&gt;0, AF262/$AP262, "")</f>
        <v/>
      </c>
      <c r="AI262" s="13" t="str">
        <f>IF(AH262&gt;0, AH262/$AP262, "")</f>
        <v/>
      </c>
      <c r="AK262" s="13" t="str">
        <f>IF(AJ262&gt;0, AJ262/$AP262, "")</f>
        <v/>
      </c>
      <c r="AM262" s="13" t="str">
        <f>IF(AL262&gt;0, AL262/$AP262, "")</f>
        <v/>
      </c>
      <c r="AO262" s="1"/>
      <c r="AP262">
        <v>40</v>
      </c>
    </row>
    <row r="263" spans="1:42" outlineLevel="1" x14ac:dyDescent="0.25">
      <c r="D263" s="14" t="s">
        <v>1448</v>
      </c>
      <c r="H263" s="2">
        <f>SUBTOTAL(9,H262:H262)</f>
        <v>10</v>
      </c>
      <c r="I263" s="13"/>
      <c r="J263" s="2">
        <f>SUBTOTAL(9,J262:J262)</f>
        <v>5</v>
      </c>
      <c r="K263" s="13"/>
      <c r="L263" s="2">
        <f>SUBTOTAL(9,L262:L262)</f>
        <v>4</v>
      </c>
      <c r="M263" s="13"/>
      <c r="N263" s="2">
        <f>SUBTOTAL(9,N262:N262)</f>
        <v>4</v>
      </c>
      <c r="O263" s="13"/>
      <c r="P263" s="2">
        <f>SUBTOTAL(9,P262:P262)</f>
        <v>11</v>
      </c>
      <c r="Q263" s="13"/>
      <c r="R263" s="2">
        <f>SUBTOTAL(9,R262:R262)</f>
        <v>2</v>
      </c>
      <c r="S263" s="13"/>
      <c r="T263" s="2">
        <f>SUBTOTAL(9,T262:T262)</f>
        <v>1</v>
      </c>
      <c r="U263" s="13"/>
      <c r="V263" s="2">
        <f>SUBTOTAL(9,V262:V262)</f>
        <v>0</v>
      </c>
      <c r="W263" s="13"/>
      <c r="X263" s="2">
        <f>SUBTOTAL(9,X262:X262)</f>
        <v>0</v>
      </c>
      <c r="Y263" s="13"/>
      <c r="Z263" s="2">
        <f>SUBTOTAL(9,Z262:Z262)</f>
        <v>0</v>
      </c>
      <c r="AA263" s="13"/>
      <c r="AB263" s="2">
        <f>SUBTOTAL(9,AB262:AB262)</f>
        <v>0</v>
      </c>
      <c r="AC263" s="13"/>
      <c r="AD263" s="2">
        <f>SUBTOTAL(9,AD262:AD262)</f>
        <v>3</v>
      </c>
      <c r="AE263" s="13"/>
      <c r="AF263" s="2">
        <f>SUBTOTAL(9,AF262:AF262)</f>
        <v>0</v>
      </c>
      <c r="AG263" s="13"/>
      <c r="AH263" s="2">
        <f>SUBTOTAL(9,AH262:AH262)</f>
        <v>0</v>
      </c>
      <c r="AI263" s="13"/>
      <c r="AJ263" s="2">
        <f>SUBTOTAL(9,AJ262:AJ262)</f>
        <v>0</v>
      </c>
      <c r="AK263" s="13"/>
      <c r="AL263" s="2">
        <f>SUBTOTAL(9,AL262:AL262)</f>
        <v>0</v>
      </c>
      <c r="AM263" s="13"/>
      <c r="AN263" s="2">
        <f>SUBTOTAL(9,AN262:AN262)</f>
        <v>0</v>
      </c>
      <c r="AO263" s="1"/>
      <c r="AP263">
        <f>SUBTOTAL(9,AP262:AP262)</f>
        <v>40</v>
      </c>
    </row>
    <row r="264" spans="1:42" outlineLevel="2" x14ac:dyDescent="0.25">
      <c r="A264" t="s">
        <v>59</v>
      </c>
      <c r="B264" t="s">
        <v>189</v>
      </c>
      <c r="C264" t="s">
        <v>549</v>
      </c>
      <c r="D264" t="s">
        <v>1189</v>
      </c>
      <c r="E264" t="s">
        <v>1190</v>
      </c>
      <c r="F264" t="s">
        <v>1191</v>
      </c>
      <c r="G264" t="s">
        <v>43</v>
      </c>
      <c r="H264" s="2">
        <v>14</v>
      </c>
      <c r="I264" s="13">
        <f>IF(H264&gt;0, H264/$AP264, "")</f>
        <v>0.77777777777777779</v>
      </c>
      <c r="J264" s="2">
        <v>2</v>
      </c>
      <c r="K264" s="13">
        <f>IF(J264&gt;0, J264/$AP264, "")</f>
        <v>0.1111111111111111</v>
      </c>
      <c r="L264" s="2">
        <v>1</v>
      </c>
      <c r="M264" s="13">
        <f>IF(L264&gt;0, L264/$AP264, "")</f>
        <v>5.5555555555555552E-2</v>
      </c>
      <c r="O264" s="13" t="str">
        <f>IF(N264&gt;0, N264/$AP264, "")</f>
        <v/>
      </c>
      <c r="Q264" s="13" t="str">
        <f>IF(P264&gt;0, P264/$AP264, "")</f>
        <v/>
      </c>
      <c r="S264" s="13" t="str">
        <f>IF(R264&gt;0, R264/$AP264, "")</f>
        <v/>
      </c>
      <c r="U264" s="13" t="str">
        <f>IF(T264&gt;0, T264/$AP264, "")</f>
        <v/>
      </c>
      <c r="W264" s="13" t="str">
        <f>IF(V264&gt;0, V264/$AP264, "")</f>
        <v/>
      </c>
      <c r="Y264" s="13" t="str">
        <f>IF(X264&gt;0, X264/$AP264, "")</f>
        <v/>
      </c>
      <c r="AA264" s="13" t="str">
        <f>IF(Z264&gt;0, Z264/$AP264, "")</f>
        <v/>
      </c>
      <c r="AC264" s="13" t="str">
        <f>IF(AB264&gt;0, AB264/$AP264, "")</f>
        <v/>
      </c>
      <c r="AD264" s="2">
        <v>1</v>
      </c>
      <c r="AE264" s="13">
        <f>IF(AD264&gt;0, AD264/$AP264, "")</f>
        <v>5.5555555555555552E-2</v>
      </c>
      <c r="AG264" s="13" t="str">
        <f>IF(AF264&gt;0, AF264/$AP264, "")</f>
        <v/>
      </c>
      <c r="AI264" s="13" t="str">
        <f>IF(AH264&gt;0, AH264/$AP264, "")</f>
        <v/>
      </c>
      <c r="AK264" s="13" t="str">
        <f>IF(AJ264&gt;0, AJ264/$AP264, "")</f>
        <v/>
      </c>
      <c r="AM264" s="13" t="str">
        <f>IF(AL264&gt;0, AL264/$AP264, "")</f>
        <v/>
      </c>
      <c r="AO264" s="1"/>
      <c r="AP264">
        <v>18</v>
      </c>
    </row>
    <row r="265" spans="1:42" outlineLevel="1" x14ac:dyDescent="0.25">
      <c r="D265" s="14" t="s">
        <v>1746</v>
      </c>
      <c r="H265" s="2">
        <f>SUBTOTAL(9,H264:H264)</f>
        <v>14</v>
      </c>
      <c r="I265" s="13"/>
      <c r="J265" s="2">
        <f>SUBTOTAL(9,J264:J264)</f>
        <v>2</v>
      </c>
      <c r="K265" s="13"/>
      <c r="L265" s="2">
        <f>SUBTOTAL(9,L264:L264)</f>
        <v>1</v>
      </c>
      <c r="M265" s="13"/>
      <c r="N265" s="2">
        <f>SUBTOTAL(9,N264:N264)</f>
        <v>0</v>
      </c>
      <c r="O265" s="13"/>
      <c r="P265" s="2">
        <f>SUBTOTAL(9,P264:P264)</f>
        <v>0</v>
      </c>
      <c r="Q265" s="13"/>
      <c r="R265" s="2">
        <f>SUBTOTAL(9,R264:R264)</f>
        <v>0</v>
      </c>
      <c r="S265" s="13"/>
      <c r="T265" s="2">
        <f>SUBTOTAL(9,T264:T264)</f>
        <v>0</v>
      </c>
      <c r="U265" s="13"/>
      <c r="V265" s="2">
        <f>SUBTOTAL(9,V264:V264)</f>
        <v>0</v>
      </c>
      <c r="W265" s="13"/>
      <c r="X265" s="2">
        <f>SUBTOTAL(9,X264:X264)</f>
        <v>0</v>
      </c>
      <c r="Y265" s="13"/>
      <c r="Z265" s="2">
        <f>SUBTOTAL(9,Z264:Z264)</f>
        <v>0</v>
      </c>
      <c r="AA265" s="13"/>
      <c r="AB265" s="2">
        <f>SUBTOTAL(9,AB264:AB264)</f>
        <v>0</v>
      </c>
      <c r="AC265" s="13"/>
      <c r="AD265" s="2">
        <f>SUBTOTAL(9,AD264:AD264)</f>
        <v>1</v>
      </c>
      <c r="AE265" s="13"/>
      <c r="AF265" s="2">
        <f>SUBTOTAL(9,AF264:AF264)</f>
        <v>0</v>
      </c>
      <c r="AG265" s="13"/>
      <c r="AH265" s="2">
        <f>SUBTOTAL(9,AH264:AH264)</f>
        <v>0</v>
      </c>
      <c r="AI265" s="13"/>
      <c r="AJ265" s="2">
        <f>SUBTOTAL(9,AJ264:AJ264)</f>
        <v>0</v>
      </c>
      <c r="AK265" s="13"/>
      <c r="AL265" s="2">
        <f>SUBTOTAL(9,AL264:AL264)</f>
        <v>0</v>
      </c>
      <c r="AM265" s="13"/>
      <c r="AN265" s="2">
        <f>SUBTOTAL(9,AN264:AN264)</f>
        <v>0</v>
      </c>
      <c r="AO265" s="1"/>
      <c r="AP265">
        <f>SUBTOTAL(9,AP264:AP264)</f>
        <v>18</v>
      </c>
    </row>
    <row r="266" spans="1:42" outlineLevel="2" x14ac:dyDescent="0.25">
      <c r="A266" t="s">
        <v>59</v>
      </c>
      <c r="B266" t="s">
        <v>189</v>
      </c>
      <c r="C266" t="s">
        <v>549</v>
      </c>
      <c r="D266" t="s">
        <v>550</v>
      </c>
      <c r="E266" t="s">
        <v>551</v>
      </c>
      <c r="F266" t="s">
        <v>552</v>
      </c>
      <c r="G266" t="s">
        <v>24</v>
      </c>
      <c r="H266" s="2">
        <v>7</v>
      </c>
      <c r="I266" s="13">
        <f>IF(H266&gt;0, H266/$AP266, "")</f>
        <v>0.46666666666666667</v>
      </c>
      <c r="J266" s="2">
        <v>2</v>
      </c>
      <c r="K266" s="13">
        <f>IF(J266&gt;0, J266/$AP266, "")</f>
        <v>0.13333333333333333</v>
      </c>
      <c r="L266" s="2">
        <v>4</v>
      </c>
      <c r="M266" s="13">
        <f>IF(L266&gt;0, L266/$AP266, "")</f>
        <v>0.26666666666666666</v>
      </c>
      <c r="N266" s="2">
        <v>2</v>
      </c>
      <c r="O266" s="13">
        <f>IF(N266&gt;0, N266/$AP266, "")</f>
        <v>0.13333333333333333</v>
      </c>
      <c r="Q266" s="13" t="str">
        <f>IF(P266&gt;0, P266/$AP266, "")</f>
        <v/>
      </c>
      <c r="S266" s="13" t="str">
        <f>IF(R266&gt;0, R266/$AP266, "")</f>
        <v/>
      </c>
      <c r="U266" s="13" t="str">
        <f>IF(T266&gt;0, T266/$AP266, "")</f>
        <v/>
      </c>
      <c r="W266" s="13" t="str">
        <f>IF(V266&gt;0, V266/$AP266, "")</f>
        <v/>
      </c>
      <c r="Y266" s="13" t="str">
        <f>IF(X266&gt;0, X266/$AP266, "")</f>
        <v/>
      </c>
      <c r="AA266" s="13" t="str">
        <f>IF(Z266&gt;0, Z266/$AP266, "")</f>
        <v/>
      </c>
      <c r="AC266" s="13" t="str">
        <f>IF(AB266&gt;0, AB266/$AP266, "")</f>
        <v/>
      </c>
      <c r="AE266" s="13" t="str">
        <f>IF(AD266&gt;0, AD266/$AP266, "")</f>
        <v/>
      </c>
      <c r="AG266" s="13" t="str">
        <f>IF(AF266&gt;0, AF266/$AP266, "")</f>
        <v/>
      </c>
      <c r="AI266" s="13" t="str">
        <f>IF(AH266&gt;0, AH266/$AP266, "")</f>
        <v/>
      </c>
      <c r="AK266" s="13" t="str">
        <f>IF(AJ266&gt;0, AJ266/$AP266, "")</f>
        <v/>
      </c>
      <c r="AM266" s="13" t="str">
        <f>IF(AL266&gt;0, AL266/$AP266, "")</f>
        <v/>
      </c>
      <c r="AO266" s="1"/>
      <c r="AP266">
        <v>15</v>
      </c>
    </row>
    <row r="267" spans="1:42" outlineLevel="1" x14ac:dyDescent="0.25">
      <c r="D267" s="14" t="s">
        <v>1547</v>
      </c>
      <c r="H267" s="2">
        <f>SUBTOTAL(9,H266:H266)</f>
        <v>7</v>
      </c>
      <c r="I267" s="13"/>
      <c r="J267" s="2">
        <f>SUBTOTAL(9,J266:J266)</f>
        <v>2</v>
      </c>
      <c r="K267" s="13"/>
      <c r="L267" s="2">
        <f>SUBTOTAL(9,L266:L266)</f>
        <v>4</v>
      </c>
      <c r="M267" s="13"/>
      <c r="N267" s="2">
        <f>SUBTOTAL(9,N266:N266)</f>
        <v>2</v>
      </c>
      <c r="O267" s="13"/>
      <c r="P267" s="2">
        <f>SUBTOTAL(9,P266:P266)</f>
        <v>0</v>
      </c>
      <c r="Q267" s="13"/>
      <c r="R267" s="2">
        <f>SUBTOTAL(9,R266:R266)</f>
        <v>0</v>
      </c>
      <c r="S267" s="13"/>
      <c r="T267" s="2">
        <f>SUBTOTAL(9,T266:T266)</f>
        <v>0</v>
      </c>
      <c r="U267" s="13"/>
      <c r="V267" s="2">
        <f>SUBTOTAL(9,V266:V266)</f>
        <v>0</v>
      </c>
      <c r="W267" s="13"/>
      <c r="X267" s="2">
        <f>SUBTOTAL(9,X266:X266)</f>
        <v>0</v>
      </c>
      <c r="Y267" s="13"/>
      <c r="Z267" s="2">
        <f>SUBTOTAL(9,Z266:Z266)</f>
        <v>0</v>
      </c>
      <c r="AA267" s="13"/>
      <c r="AB267" s="2">
        <f>SUBTOTAL(9,AB266:AB266)</f>
        <v>0</v>
      </c>
      <c r="AC267" s="13"/>
      <c r="AD267" s="2">
        <f>SUBTOTAL(9,AD266:AD266)</f>
        <v>0</v>
      </c>
      <c r="AE267" s="13"/>
      <c r="AF267" s="2">
        <f>SUBTOTAL(9,AF266:AF266)</f>
        <v>0</v>
      </c>
      <c r="AG267" s="13"/>
      <c r="AH267" s="2">
        <f>SUBTOTAL(9,AH266:AH266)</f>
        <v>0</v>
      </c>
      <c r="AI267" s="13"/>
      <c r="AJ267" s="2">
        <f>SUBTOTAL(9,AJ266:AJ266)</f>
        <v>0</v>
      </c>
      <c r="AK267" s="13"/>
      <c r="AL267" s="2">
        <f>SUBTOTAL(9,AL266:AL266)</f>
        <v>0</v>
      </c>
      <c r="AM267" s="13"/>
      <c r="AN267" s="2">
        <f>SUBTOTAL(9,AN266:AN266)</f>
        <v>0</v>
      </c>
      <c r="AO267" s="1"/>
      <c r="AP267">
        <f>SUBTOTAL(9,AP266:AP266)</f>
        <v>15</v>
      </c>
    </row>
    <row r="268" spans="1:42" outlineLevel="2" x14ac:dyDescent="0.25">
      <c r="A268" t="s">
        <v>59</v>
      </c>
      <c r="B268" t="s">
        <v>189</v>
      </c>
      <c r="C268" t="s">
        <v>189</v>
      </c>
      <c r="D268" t="s">
        <v>1177</v>
      </c>
      <c r="E268" t="s">
        <v>1178</v>
      </c>
      <c r="F268" t="s">
        <v>1179</v>
      </c>
      <c r="G268" t="s">
        <v>24</v>
      </c>
      <c r="H268" s="2">
        <v>2</v>
      </c>
      <c r="I268" s="13">
        <f>IF(H268&gt;0, H268/$AP268, "")</f>
        <v>0.14285714285714285</v>
      </c>
      <c r="J268" s="2">
        <v>3</v>
      </c>
      <c r="K268" s="13">
        <f>IF(J268&gt;0, J268/$AP268, "")</f>
        <v>0.21428571428571427</v>
      </c>
      <c r="L268" s="2">
        <v>2</v>
      </c>
      <c r="M268" s="13">
        <f>IF(L268&gt;0, L268/$AP268, "")</f>
        <v>0.14285714285714285</v>
      </c>
      <c r="O268" s="13" t="str">
        <f>IF(N268&gt;0, N268/$AP268, "")</f>
        <v/>
      </c>
      <c r="P268" s="2">
        <v>4</v>
      </c>
      <c r="Q268" s="13">
        <f>IF(P268&gt;0, P268/$AP268, "")</f>
        <v>0.2857142857142857</v>
      </c>
      <c r="S268" s="13" t="str">
        <f>IF(R268&gt;0, R268/$AP268, "")</f>
        <v/>
      </c>
      <c r="T268" s="2">
        <v>2</v>
      </c>
      <c r="U268" s="13">
        <f>IF(T268&gt;0, T268/$AP268, "")</f>
        <v>0.14285714285714285</v>
      </c>
      <c r="W268" s="13" t="str">
        <f>IF(V268&gt;0, V268/$AP268, "")</f>
        <v/>
      </c>
      <c r="Y268" s="13" t="str">
        <f>IF(X268&gt;0, X268/$AP268, "")</f>
        <v/>
      </c>
      <c r="AA268" s="13" t="str">
        <f>IF(Z268&gt;0, Z268/$AP268, "")</f>
        <v/>
      </c>
      <c r="AC268" s="13" t="str">
        <f>IF(AB268&gt;0, AB268/$AP268, "")</f>
        <v/>
      </c>
      <c r="AD268" s="2">
        <v>1</v>
      </c>
      <c r="AE268" s="13">
        <f>IF(AD268&gt;0, AD268/$AP268, "")</f>
        <v>7.1428571428571425E-2</v>
      </c>
      <c r="AG268" s="13" t="str">
        <f>IF(AF268&gt;0, AF268/$AP268, "")</f>
        <v/>
      </c>
      <c r="AI268" s="13" t="str">
        <f>IF(AH268&gt;0, AH268/$AP268, "")</f>
        <v/>
      </c>
      <c r="AK268" s="13" t="str">
        <f>IF(AJ268&gt;0, AJ268/$AP268, "")</f>
        <v/>
      </c>
      <c r="AM268" s="13" t="str">
        <f>IF(AL268&gt;0, AL268/$AP268, "")</f>
        <v/>
      </c>
      <c r="AO268" s="1"/>
      <c r="AP268">
        <v>14</v>
      </c>
    </row>
    <row r="269" spans="1:42" outlineLevel="1" x14ac:dyDescent="0.25">
      <c r="D269" s="14" t="s">
        <v>1743</v>
      </c>
      <c r="H269" s="2">
        <f>SUBTOTAL(9,H268:H268)</f>
        <v>2</v>
      </c>
      <c r="I269" s="13"/>
      <c r="J269" s="2">
        <f>SUBTOTAL(9,J268:J268)</f>
        <v>3</v>
      </c>
      <c r="K269" s="13"/>
      <c r="L269" s="2">
        <f>SUBTOTAL(9,L268:L268)</f>
        <v>2</v>
      </c>
      <c r="M269" s="13"/>
      <c r="N269" s="2">
        <f>SUBTOTAL(9,N268:N268)</f>
        <v>0</v>
      </c>
      <c r="O269" s="13"/>
      <c r="P269" s="2">
        <f>SUBTOTAL(9,P268:P268)</f>
        <v>4</v>
      </c>
      <c r="Q269" s="13"/>
      <c r="R269" s="2">
        <f>SUBTOTAL(9,R268:R268)</f>
        <v>0</v>
      </c>
      <c r="S269" s="13"/>
      <c r="T269" s="2">
        <f>SUBTOTAL(9,T268:T268)</f>
        <v>2</v>
      </c>
      <c r="U269" s="13"/>
      <c r="V269" s="2">
        <f>SUBTOTAL(9,V268:V268)</f>
        <v>0</v>
      </c>
      <c r="W269" s="13"/>
      <c r="X269" s="2">
        <f>SUBTOTAL(9,X268:X268)</f>
        <v>0</v>
      </c>
      <c r="Y269" s="13"/>
      <c r="Z269" s="2">
        <f>SUBTOTAL(9,Z268:Z268)</f>
        <v>0</v>
      </c>
      <c r="AA269" s="13"/>
      <c r="AB269" s="2">
        <f>SUBTOTAL(9,AB268:AB268)</f>
        <v>0</v>
      </c>
      <c r="AC269" s="13"/>
      <c r="AD269" s="2">
        <f>SUBTOTAL(9,AD268:AD268)</f>
        <v>1</v>
      </c>
      <c r="AE269" s="13"/>
      <c r="AF269" s="2">
        <f>SUBTOTAL(9,AF268:AF268)</f>
        <v>0</v>
      </c>
      <c r="AG269" s="13"/>
      <c r="AH269" s="2">
        <f>SUBTOTAL(9,AH268:AH268)</f>
        <v>0</v>
      </c>
      <c r="AI269" s="13"/>
      <c r="AJ269" s="2">
        <f>SUBTOTAL(9,AJ268:AJ268)</f>
        <v>0</v>
      </c>
      <c r="AK269" s="13"/>
      <c r="AL269" s="2">
        <f>SUBTOTAL(9,AL268:AL268)</f>
        <v>0</v>
      </c>
      <c r="AM269" s="13"/>
      <c r="AN269" s="2">
        <f>SUBTOTAL(9,AN268:AN268)</f>
        <v>0</v>
      </c>
      <c r="AO269" s="1"/>
      <c r="AP269">
        <f>SUBTOTAL(9,AP268:AP268)</f>
        <v>14</v>
      </c>
    </row>
    <row r="270" spans="1:42" outlineLevel="2" x14ac:dyDescent="0.25">
      <c r="A270" t="s">
        <v>59</v>
      </c>
      <c r="B270" t="s">
        <v>189</v>
      </c>
      <c r="C270" t="s">
        <v>189</v>
      </c>
      <c r="D270" t="s">
        <v>1042</v>
      </c>
      <c r="E270" t="s">
        <v>1043</v>
      </c>
      <c r="F270" t="s">
        <v>1044</v>
      </c>
      <c r="G270" t="s">
        <v>24</v>
      </c>
      <c r="H270" s="2">
        <v>5</v>
      </c>
      <c r="I270" s="13">
        <f>IF(H270&gt;0, H270/$AP270, "")</f>
        <v>0.21739130434782608</v>
      </c>
      <c r="J270" s="2">
        <v>4</v>
      </c>
      <c r="K270" s="13">
        <f>IF(J270&gt;0, J270/$AP270, "")</f>
        <v>0.17391304347826086</v>
      </c>
      <c r="L270" s="2">
        <v>5</v>
      </c>
      <c r="M270" s="13">
        <f>IF(L270&gt;0, L270/$AP270, "")</f>
        <v>0.21739130434782608</v>
      </c>
      <c r="N270" s="2">
        <v>3</v>
      </c>
      <c r="O270" s="13">
        <f>IF(N270&gt;0, N270/$AP270, "")</f>
        <v>0.13043478260869565</v>
      </c>
      <c r="P270" s="2">
        <v>1</v>
      </c>
      <c r="Q270" s="13">
        <f>IF(P270&gt;0, P270/$AP270, "")</f>
        <v>4.3478260869565216E-2</v>
      </c>
      <c r="R270" s="2">
        <v>3</v>
      </c>
      <c r="S270" s="13">
        <f>IF(R270&gt;0, R270/$AP270, "")</f>
        <v>0.13043478260869565</v>
      </c>
      <c r="T270" s="2">
        <v>1</v>
      </c>
      <c r="U270" s="13">
        <f>IF(T270&gt;0, T270/$AP270, "")</f>
        <v>4.3478260869565216E-2</v>
      </c>
      <c r="W270" s="13" t="str">
        <f>IF(V270&gt;0, V270/$AP270, "")</f>
        <v/>
      </c>
      <c r="Y270" s="13" t="str">
        <f>IF(X270&gt;0, X270/$AP270, "")</f>
        <v/>
      </c>
      <c r="AA270" s="13" t="str">
        <f>IF(Z270&gt;0, Z270/$AP270, "")</f>
        <v/>
      </c>
      <c r="AB270" s="2">
        <v>1</v>
      </c>
      <c r="AC270" s="13">
        <f>IF(AB270&gt;0, AB270/$AP270, "")</f>
        <v>4.3478260869565216E-2</v>
      </c>
      <c r="AE270" s="13" t="str">
        <f>IF(AD270&gt;0, AD270/$AP270, "")</f>
        <v/>
      </c>
      <c r="AG270" s="13" t="str">
        <f>IF(AF270&gt;0, AF270/$AP270, "")</f>
        <v/>
      </c>
      <c r="AI270" s="13" t="str">
        <f>IF(AH270&gt;0, AH270/$AP270, "")</f>
        <v/>
      </c>
      <c r="AK270" s="13" t="str">
        <f>IF(AJ270&gt;0, AJ270/$AP270, "")</f>
        <v/>
      </c>
      <c r="AM270" s="13" t="str">
        <f>IF(AL270&gt;0, AL270/$AP270, "")</f>
        <v/>
      </c>
      <c r="AO270" s="1"/>
      <c r="AP270">
        <v>23</v>
      </c>
    </row>
    <row r="271" spans="1:42" outlineLevel="1" x14ac:dyDescent="0.25">
      <c r="D271" s="14" t="s">
        <v>1700</v>
      </c>
      <c r="H271" s="2">
        <f>SUBTOTAL(9,H270:H270)</f>
        <v>5</v>
      </c>
      <c r="I271" s="13"/>
      <c r="J271" s="2">
        <f>SUBTOTAL(9,J270:J270)</f>
        <v>4</v>
      </c>
      <c r="K271" s="13"/>
      <c r="L271" s="2">
        <f>SUBTOTAL(9,L270:L270)</f>
        <v>5</v>
      </c>
      <c r="M271" s="13"/>
      <c r="N271" s="2">
        <f>SUBTOTAL(9,N270:N270)</f>
        <v>3</v>
      </c>
      <c r="O271" s="13"/>
      <c r="P271" s="2">
        <f>SUBTOTAL(9,P270:P270)</f>
        <v>1</v>
      </c>
      <c r="Q271" s="13"/>
      <c r="R271" s="2">
        <f>SUBTOTAL(9,R270:R270)</f>
        <v>3</v>
      </c>
      <c r="S271" s="13"/>
      <c r="T271" s="2">
        <f>SUBTOTAL(9,T270:T270)</f>
        <v>1</v>
      </c>
      <c r="U271" s="13"/>
      <c r="V271" s="2">
        <f>SUBTOTAL(9,V270:V270)</f>
        <v>0</v>
      </c>
      <c r="W271" s="13"/>
      <c r="X271" s="2">
        <f>SUBTOTAL(9,X270:X270)</f>
        <v>0</v>
      </c>
      <c r="Y271" s="13"/>
      <c r="Z271" s="2">
        <f>SUBTOTAL(9,Z270:Z270)</f>
        <v>0</v>
      </c>
      <c r="AA271" s="13"/>
      <c r="AB271" s="2">
        <f>SUBTOTAL(9,AB270:AB270)</f>
        <v>1</v>
      </c>
      <c r="AC271" s="13"/>
      <c r="AD271" s="2">
        <f>SUBTOTAL(9,AD270:AD270)</f>
        <v>0</v>
      </c>
      <c r="AE271" s="13"/>
      <c r="AF271" s="2">
        <f>SUBTOTAL(9,AF270:AF270)</f>
        <v>0</v>
      </c>
      <c r="AG271" s="13"/>
      <c r="AH271" s="2">
        <f>SUBTOTAL(9,AH270:AH270)</f>
        <v>0</v>
      </c>
      <c r="AI271" s="13"/>
      <c r="AJ271" s="2">
        <f>SUBTOTAL(9,AJ270:AJ270)</f>
        <v>0</v>
      </c>
      <c r="AK271" s="13"/>
      <c r="AL271" s="2">
        <f>SUBTOTAL(9,AL270:AL270)</f>
        <v>0</v>
      </c>
      <c r="AM271" s="13"/>
      <c r="AN271" s="2">
        <f>SUBTOTAL(9,AN270:AN270)</f>
        <v>0</v>
      </c>
      <c r="AO271" s="1"/>
      <c r="AP271">
        <f>SUBTOTAL(9,AP270:AP270)</f>
        <v>23</v>
      </c>
    </row>
    <row r="272" spans="1:42" outlineLevel="2" x14ac:dyDescent="0.25">
      <c r="A272" t="s">
        <v>59</v>
      </c>
      <c r="B272" t="s">
        <v>189</v>
      </c>
      <c r="C272" t="s">
        <v>189</v>
      </c>
      <c r="D272" t="s">
        <v>1180</v>
      </c>
      <c r="E272" t="s">
        <v>1181</v>
      </c>
      <c r="F272" t="s">
        <v>1182</v>
      </c>
      <c r="G272" t="s">
        <v>43</v>
      </c>
      <c r="H272" s="2">
        <v>5</v>
      </c>
      <c r="I272" s="13">
        <f>IF(H272&gt;0, H272/$AP272, "")</f>
        <v>0.23809523809523808</v>
      </c>
      <c r="K272" s="13" t="str">
        <f>IF(J272&gt;0, J272/$AP272, "")</f>
        <v/>
      </c>
      <c r="L272" s="2">
        <v>2</v>
      </c>
      <c r="M272" s="13">
        <f>IF(L272&gt;0, L272/$AP272, "")</f>
        <v>9.5238095238095233E-2</v>
      </c>
      <c r="N272" s="2">
        <v>4</v>
      </c>
      <c r="O272" s="13">
        <f>IF(N272&gt;0, N272/$AP272, "")</f>
        <v>0.19047619047619047</v>
      </c>
      <c r="Q272" s="13" t="str">
        <f>IF(P272&gt;0, P272/$AP272, "")</f>
        <v/>
      </c>
      <c r="R272" s="2">
        <v>1</v>
      </c>
      <c r="S272" s="13">
        <f>IF(R272&gt;0, R272/$AP272, "")</f>
        <v>4.7619047619047616E-2</v>
      </c>
      <c r="U272" s="13" t="str">
        <f>IF(T272&gt;0, T272/$AP272, "")</f>
        <v/>
      </c>
      <c r="W272" s="13" t="str">
        <f>IF(V272&gt;0, V272/$AP272, "")</f>
        <v/>
      </c>
      <c r="X272" s="2">
        <v>2</v>
      </c>
      <c r="Y272" s="13">
        <f>IF(X272&gt;0, X272/$AP272, "")</f>
        <v>9.5238095238095233E-2</v>
      </c>
      <c r="Z272" s="2">
        <v>1</v>
      </c>
      <c r="AA272" s="13">
        <f>IF(Z272&gt;0, Z272/$AP272, "")</f>
        <v>4.7619047619047616E-2</v>
      </c>
      <c r="AB272" s="2">
        <v>5</v>
      </c>
      <c r="AC272" s="13">
        <f>IF(AB272&gt;0, AB272/$AP272, "")</f>
        <v>0.23809523809523808</v>
      </c>
      <c r="AD272" s="2">
        <v>1</v>
      </c>
      <c r="AE272" s="13">
        <f>IF(AD272&gt;0, AD272/$AP272, "")</f>
        <v>4.7619047619047616E-2</v>
      </c>
      <c r="AG272" s="13" t="str">
        <f>IF(AF272&gt;0, AF272/$AP272, "")</f>
        <v/>
      </c>
      <c r="AI272" s="13" t="str">
        <f>IF(AH272&gt;0, AH272/$AP272, "")</f>
        <v/>
      </c>
      <c r="AK272" s="13" t="str">
        <f>IF(AJ272&gt;0, AJ272/$AP272, "")</f>
        <v/>
      </c>
      <c r="AM272" s="13" t="str">
        <f>IF(AL272&gt;0, AL272/$AP272, "")</f>
        <v/>
      </c>
      <c r="AO272" s="1"/>
      <c r="AP272">
        <v>21</v>
      </c>
    </row>
    <row r="273" spans="1:42" outlineLevel="1" x14ac:dyDescent="0.25">
      <c r="D273" s="14" t="s">
        <v>1744</v>
      </c>
      <c r="H273" s="2">
        <f>SUBTOTAL(9,H272:H272)</f>
        <v>5</v>
      </c>
      <c r="I273" s="13"/>
      <c r="J273" s="2">
        <f>SUBTOTAL(9,J272:J272)</f>
        <v>0</v>
      </c>
      <c r="K273" s="13"/>
      <c r="L273" s="2">
        <f>SUBTOTAL(9,L272:L272)</f>
        <v>2</v>
      </c>
      <c r="M273" s="13"/>
      <c r="N273" s="2">
        <f>SUBTOTAL(9,N272:N272)</f>
        <v>4</v>
      </c>
      <c r="O273" s="13"/>
      <c r="P273" s="2">
        <f>SUBTOTAL(9,P272:P272)</f>
        <v>0</v>
      </c>
      <c r="Q273" s="13"/>
      <c r="R273" s="2">
        <f>SUBTOTAL(9,R272:R272)</f>
        <v>1</v>
      </c>
      <c r="S273" s="13"/>
      <c r="T273" s="2">
        <f>SUBTOTAL(9,T272:T272)</f>
        <v>0</v>
      </c>
      <c r="U273" s="13"/>
      <c r="V273" s="2">
        <f>SUBTOTAL(9,V272:V272)</f>
        <v>0</v>
      </c>
      <c r="W273" s="13"/>
      <c r="X273" s="2">
        <f>SUBTOTAL(9,X272:X272)</f>
        <v>2</v>
      </c>
      <c r="Y273" s="13"/>
      <c r="Z273" s="2">
        <f>SUBTOTAL(9,Z272:Z272)</f>
        <v>1</v>
      </c>
      <c r="AA273" s="13"/>
      <c r="AB273" s="2">
        <f>SUBTOTAL(9,AB272:AB272)</f>
        <v>5</v>
      </c>
      <c r="AC273" s="13"/>
      <c r="AD273" s="2">
        <f>SUBTOTAL(9,AD272:AD272)</f>
        <v>1</v>
      </c>
      <c r="AE273" s="13"/>
      <c r="AF273" s="2">
        <f>SUBTOTAL(9,AF272:AF272)</f>
        <v>0</v>
      </c>
      <c r="AG273" s="13"/>
      <c r="AH273" s="2">
        <f>SUBTOTAL(9,AH272:AH272)</f>
        <v>0</v>
      </c>
      <c r="AI273" s="13"/>
      <c r="AJ273" s="2">
        <f>SUBTOTAL(9,AJ272:AJ272)</f>
        <v>0</v>
      </c>
      <c r="AK273" s="13"/>
      <c r="AL273" s="2">
        <f>SUBTOTAL(9,AL272:AL272)</f>
        <v>0</v>
      </c>
      <c r="AM273" s="13"/>
      <c r="AN273" s="2">
        <f>SUBTOTAL(9,AN272:AN272)</f>
        <v>0</v>
      </c>
      <c r="AO273" s="1"/>
      <c r="AP273">
        <f>SUBTOTAL(9,AP272:AP272)</f>
        <v>21</v>
      </c>
    </row>
    <row r="274" spans="1:42" outlineLevel="2" x14ac:dyDescent="0.25">
      <c r="A274" t="s">
        <v>59</v>
      </c>
      <c r="B274" t="s">
        <v>189</v>
      </c>
      <c r="C274" t="s">
        <v>189</v>
      </c>
      <c r="D274" t="s">
        <v>190</v>
      </c>
      <c r="E274" t="s">
        <v>191</v>
      </c>
      <c r="F274" t="s">
        <v>192</v>
      </c>
      <c r="G274" t="s">
        <v>43</v>
      </c>
      <c r="H274" s="2">
        <v>3</v>
      </c>
      <c r="I274" s="13">
        <f>IF(H274&gt;0, H274/$AP274, "")</f>
        <v>0.10714285714285714</v>
      </c>
      <c r="J274" s="2">
        <v>10</v>
      </c>
      <c r="K274" s="13">
        <f>IF(J274&gt;0, J274/$AP274, "")</f>
        <v>0.35714285714285715</v>
      </c>
      <c r="L274" s="2">
        <v>3</v>
      </c>
      <c r="M274" s="13">
        <f>IF(L274&gt;0, L274/$AP274, "")</f>
        <v>0.10714285714285714</v>
      </c>
      <c r="N274" s="2">
        <v>3</v>
      </c>
      <c r="O274" s="13">
        <f>IF(N274&gt;0, N274/$AP274, "")</f>
        <v>0.10714285714285714</v>
      </c>
      <c r="Q274" s="13" t="str">
        <f>IF(P274&gt;0, P274/$AP274, "")</f>
        <v/>
      </c>
      <c r="S274" s="13" t="str">
        <f>IF(R274&gt;0, R274/$AP274, "")</f>
        <v/>
      </c>
      <c r="T274" s="2">
        <v>4</v>
      </c>
      <c r="U274" s="13">
        <f>IF(T274&gt;0, T274/$AP274, "")</f>
        <v>0.14285714285714285</v>
      </c>
      <c r="V274" s="2">
        <v>1</v>
      </c>
      <c r="W274" s="13">
        <f>IF(V274&gt;0, V274/$AP274, "")</f>
        <v>3.5714285714285712E-2</v>
      </c>
      <c r="Y274" s="13" t="str">
        <f>IF(X274&gt;0, X274/$AP274, "")</f>
        <v/>
      </c>
      <c r="AA274" s="13" t="str">
        <f>IF(Z274&gt;0, Z274/$AP274, "")</f>
        <v/>
      </c>
      <c r="AB274" s="2">
        <v>2</v>
      </c>
      <c r="AC274" s="13">
        <f>IF(AB274&gt;0, AB274/$AP274, "")</f>
        <v>7.1428571428571425E-2</v>
      </c>
      <c r="AD274" s="2">
        <v>1</v>
      </c>
      <c r="AE274" s="13">
        <f>IF(AD274&gt;0, AD274/$AP274, "")</f>
        <v>3.5714285714285712E-2</v>
      </c>
      <c r="AF274" s="2">
        <v>1</v>
      </c>
      <c r="AG274" s="13">
        <f>IF(AF274&gt;0, AF274/$AP274, "")</f>
        <v>3.5714285714285712E-2</v>
      </c>
      <c r="AI274" s="13" t="str">
        <f>IF(AH274&gt;0, AH274/$AP274, "")</f>
        <v/>
      </c>
      <c r="AK274" s="13" t="str">
        <f>IF(AJ274&gt;0, AJ274/$AP274, "")</f>
        <v/>
      </c>
      <c r="AM274" s="13" t="str">
        <f>IF(AL274&gt;0, AL274/$AP274, "")</f>
        <v/>
      </c>
      <c r="AO274" s="1"/>
      <c r="AP274">
        <v>28</v>
      </c>
    </row>
    <row r="275" spans="1:42" outlineLevel="1" x14ac:dyDescent="0.25">
      <c r="D275" s="14" t="s">
        <v>1440</v>
      </c>
      <c r="H275" s="2">
        <f>SUBTOTAL(9,H274:H274)</f>
        <v>3</v>
      </c>
      <c r="I275" s="13"/>
      <c r="J275" s="2">
        <f>SUBTOTAL(9,J274:J274)</f>
        <v>10</v>
      </c>
      <c r="K275" s="13"/>
      <c r="L275" s="2">
        <f>SUBTOTAL(9,L274:L274)</f>
        <v>3</v>
      </c>
      <c r="M275" s="13"/>
      <c r="N275" s="2">
        <f>SUBTOTAL(9,N274:N274)</f>
        <v>3</v>
      </c>
      <c r="O275" s="13"/>
      <c r="P275" s="2">
        <f>SUBTOTAL(9,P274:P274)</f>
        <v>0</v>
      </c>
      <c r="Q275" s="13"/>
      <c r="R275" s="2">
        <f>SUBTOTAL(9,R274:R274)</f>
        <v>0</v>
      </c>
      <c r="S275" s="13"/>
      <c r="T275" s="2">
        <f>SUBTOTAL(9,T274:T274)</f>
        <v>4</v>
      </c>
      <c r="U275" s="13"/>
      <c r="V275" s="2">
        <f>SUBTOTAL(9,V274:V274)</f>
        <v>1</v>
      </c>
      <c r="W275" s="13"/>
      <c r="X275" s="2">
        <f>SUBTOTAL(9,X274:X274)</f>
        <v>0</v>
      </c>
      <c r="Y275" s="13"/>
      <c r="Z275" s="2">
        <f>SUBTOTAL(9,Z274:Z274)</f>
        <v>0</v>
      </c>
      <c r="AA275" s="13"/>
      <c r="AB275" s="2">
        <f>SUBTOTAL(9,AB274:AB274)</f>
        <v>2</v>
      </c>
      <c r="AC275" s="13"/>
      <c r="AD275" s="2">
        <f>SUBTOTAL(9,AD274:AD274)</f>
        <v>1</v>
      </c>
      <c r="AE275" s="13"/>
      <c r="AF275" s="2">
        <f>SUBTOTAL(9,AF274:AF274)</f>
        <v>1</v>
      </c>
      <c r="AG275" s="13"/>
      <c r="AH275" s="2">
        <f>SUBTOTAL(9,AH274:AH274)</f>
        <v>0</v>
      </c>
      <c r="AI275" s="13"/>
      <c r="AJ275" s="2">
        <f>SUBTOTAL(9,AJ274:AJ274)</f>
        <v>0</v>
      </c>
      <c r="AK275" s="13"/>
      <c r="AL275" s="2">
        <f>SUBTOTAL(9,AL274:AL274)</f>
        <v>0</v>
      </c>
      <c r="AM275" s="13"/>
      <c r="AN275" s="2">
        <f>SUBTOTAL(9,AN274:AN274)</f>
        <v>0</v>
      </c>
      <c r="AO275" s="1"/>
      <c r="AP275">
        <f>SUBTOTAL(9,AP274:AP274)</f>
        <v>28</v>
      </c>
    </row>
    <row r="276" spans="1:42" outlineLevel="2" x14ac:dyDescent="0.25">
      <c r="A276" t="s">
        <v>59</v>
      </c>
      <c r="B276" t="s">
        <v>380</v>
      </c>
      <c r="C276" t="s">
        <v>380</v>
      </c>
      <c r="D276" t="s">
        <v>781</v>
      </c>
      <c r="E276" t="s">
        <v>992</v>
      </c>
      <c r="F276" t="s">
        <v>993</v>
      </c>
      <c r="G276" t="s">
        <v>43</v>
      </c>
      <c r="H276" s="2">
        <v>7</v>
      </c>
      <c r="I276" s="13">
        <f>IF(H276&gt;0, H276/$AP276, "")</f>
        <v>0.29166666666666669</v>
      </c>
      <c r="J276" s="2">
        <v>3</v>
      </c>
      <c r="K276" s="13">
        <f>IF(J276&gt;0, J276/$AP276, "")</f>
        <v>0.125</v>
      </c>
      <c r="L276" s="2">
        <v>1</v>
      </c>
      <c r="M276" s="13">
        <f>IF(L276&gt;0, L276/$AP276, "")</f>
        <v>4.1666666666666664E-2</v>
      </c>
      <c r="N276" s="2">
        <v>2</v>
      </c>
      <c r="O276" s="13">
        <f>IF(N276&gt;0, N276/$AP276, "")</f>
        <v>8.3333333333333329E-2</v>
      </c>
      <c r="P276" s="2">
        <v>1</v>
      </c>
      <c r="Q276" s="13">
        <f>IF(P276&gt;0, P276/$AP276, "")</f>
        <v>4.1666666666666664E-2</v>
      </c>
      <c r="R276" s="2">
        <v>1</v>
      </c>
      <c r="S276" s="13">
        <f>IF(R276&gt;0, R276/$AP276, "")</f>
        <v>4.1666666666666664E-2</v>
      </c>
      <c r="T276" s="2">
        <v>2</v>
      </c>
      <c r="U276" s="13">
        <f>IF(T276&gt;0, T276/$AP276, "")</f>
        <v>8.3333333333333329E-2</v>
      </c>
      <c r="W276" s="13" t="str">
        <f>IF(V276&gt;0, V276/$AP276, "")</f>
        <v/>
      </c>
      <c r="Y276" s="13" t="str">
        <f>IF(X276&gt;0, X276/$AP276, "")</f>
        <v/>
      </c>
      <c r="Z276" s="2">
        <v>2</v>
      </c>
      <c r="AA276" s="13">
        <f>IF(Z276&gt;0, Z276/$AP276, "")</f>
        <v>8.3333333333333329E-2</v>
      </c>
      <c r="AB276" s="2">
        <v>3</v>
      </c>
      <c r="AC276" s="13">
        <f>IF(AB276&gt;0, AB276/$AP276, "")</f>
        <v>0.125</v>
      </c>
      <c r="AD276" s="2">
        <v>2</v>
      </c>
      <c r="AE276" s="13">
        <f>IF(AD276&gt;0, AD276/$AP276, "")</f>
        <v>8.3333333333333329E-2</v>
      </c>
      <c r="AG276" s="13" t="str">
        <f>IF(AF276&gt;0, AF276/$AP276, "")</f>
        <v/>
      </c>
      <c r="AI276" s="13" t="str">
        <f>IF(AH276&gt;0, AH276/$AP276, "")</f>
        <v/>
      </c>
      <c r="AK276" s="13" t="str">
        <f>IF(AJ276&gt;0, AJ276/$AP276, "")</f>
        <v/>
      </c>
      <c r="AM276" s="13" t="str">
        <f>IF(AL276&gt;0, AL276/$AP276, "")</f>
        <v/>
      </c>
      <c r="AO276" s="1"/>
      <c r="AP276">
        <v>24</v>
      </c>
    </row>
    <row r="277" spans="1:42" outlineLevel="2" x14ac:dyDescent="0.25">
      <c r="A277" t="s">
        <v>59</v>
      </c>
      <c r="B277" t="s">
        <v>380</v>
      </c>
      <c r="C277" t="s">
        <v>380</v>
      </c>
      <c r="D277" t="s">
        <v>781</v>
      </c>
      <c r="E277" t="s">
        <v>782</v>
      </c>
      <c r="F277" t="s">
        <v>783</v>
      </c>
      <c r="G277" t="s">
        <v>24</v>
      </c>
      <c r="H277" s="2">
        <v>19</v>
      </c>
      <c r="I277" s="13">
        <f>IF(H277&gt;0, H277/$AP277, "")</f>
        <v>0.6785714285714286</v>
      </c>
      <c r="J277" s="2">
        <v>3</v>
      </c>
      <c r="K277" s="13">
        <f>IF(J277&gt;0, J277/$AP277, "")</f>
        <v>0.10714285714285714</v>
      </c>
      <c r="L277" s="2">
        <v>2</v>
      </c>
      <c r="M277" s="13">
        <f>IF(L277&gt;0, L277/$AP277, "")</f>
        <v>7.1428571428571425E-2</v>
      </c>
      <c r="N277" s="2">
        <v>2</v>
      </c>
      <c r="O277" s="13">
        <f>IF(N277&gt;0, N277/$AP277, "")</f>
        <v>7.1428571428571425E-2</v>
      </c>
      <c r="Q277" s="13" t="str">
        <f>IF(P277&gt;0, P277/$AP277, "")</f>
        <v/>
      </c>
      <c r="R277" s="2">
        <v>1</v>
      </c>
      <c r="S277" s="13">
        <f>IF(R277&gt;0, R277/$AP277, "")</f>
        <v>3.5714285714285712E-2</v>
      </c>
      <c r="U277" s="13" t="str">
        <f>IF(T277&gt;0, T277/$AP277, "")</f>
        <v/>
      </c>
      <c r="V277" s="2">
        <v>1</v>
      </c>
      <c r="W277" s="13">
        <f>IF(V277&gt;0, V277/$AP277, "")</f>
        <v>3.5714285714285712E-2</v>
      </c>
      <c r="Y277" s="13" t="str">
        <f>IF(X277&gt;0, X277/$AP277, "")</f>
        <v/>
      </c>
      <c r="AA277" s="13" t="str">
        <f>IF(Z277&gt;0, Z277/$AP277, "")</f>
        <v/>
      </c>
      <c r="AC277" s="13" t="str">
        <f>IF(AB277&gt;0, AB277/$AP277, "")</f>
        <v/>
      </c>
      <c r="AE277" s="13" t="str">
        <f>IF(AD277&gt;0, AD277/$AP277, "")</f>
        <v/>
      </c>
      <c r="AG277" s="13" t="str">
        <f>IF(AF277&gt;0, AF277/$AP277, "")</f>
        <v/>
      </c>
      <c r="AI277" s="13" t="str">
        <f>IF(AH277&gt;0, AH277/$AP277, "")</f>
        <v/>
      </c>
      <c r="AK277" s="13" t="str">
        <f>IF(AJ277&gt;0, AJ277/$AP277, "")</f>
        <v/>
      </c>
      <c r="AM277" s="13" t="str">
        <f>IF(AL277&gt;0, AL277/$AP277, "")</f>
        <v/>
      </c>
      <c r="AO277" s="1"/>
      <c r="AP277">
        <v>28</v>
      </c>
    </row>
    <row r="278" spans="1:42" outlineLevel="1" x14ac:dyDescent="0.25">
      <c r="D278" s="14" t="s">
        <v>1623</v>
      </c>
      <c r="H278" s="2">
        <f>SUBTOTAL(9,H276:H277)</f>
        <v>26</v>
      </c>
      <c r="I278" s="13"/>
      <c r="J278" s="2">
        <f>SUBTOTAL(9,J276:J277)</f>
        <v>6</v>
      </c>
      <c r="K278" s="13"/>
      <c r="L278" s="2">
        <f>SUBTOTAL(9,L276:L277)</f>
        <v>3</v>
      </c>
      <c r="M278" s="13"/>
      <c r="N278" s="2">
        <f>SUBTOTAL(9,N276:N277)</f>
        <v>4</v>
      </c>
      <c r="O278" s="13"/>
      <c r="P278" s="2">
        <f>SUBTOTAL(9,P276:P277)</f>
        <v>1</v>
      </c>
      <c r="Q278" s="13"/>
      <c r="R278" s="2">
        <f>SUBTOTAL(9,R276:R277)</f>
        <v>2</v>
      </c>
      <c r="S278" s="13"/>
      <c r="T278" s="2">
        <f>SUBTOTAL(9,T276:T277)</f>
        <v>2</v>
      </c>
      <c r="U278" s="13"/>
      <c r="V278" s="2">
        <f>SUBTOTAL(9,V276:V277)</f>
        <v>1</v>
      </c>
      <c r="W278" s="13"/>
      <c r="X278" s="2">
        <f>SUBTOTAL(9,X276:X277)</f>
        <v>0</v>
      </c>
      <c r="Y278" s="13"/>
      <c r="Z278" s="2">
        <f>SUBTOTAL(9,Z276:Z277)</f>
        <v>2</v>
      </c>
      <c r="AA278" s="13"/>
      <c r="AB278" s="2">
        <f>SUBTOTAL(9,AB276:AB277)</f>
        <v>3</v>
      </c>
      <c r="AC278" s="13"/>
      <c r="AD278" s="2">
        <f>SUBTOTAL(9,AD276:AD277)</f>
        <v>2</v>
      </c>
      <c r="AE278" s="13"/>
      <c r="AF278" s="2">
        <f>SUBTOTAL(9,AF276:AF277)</f>
        <v>0</v>
      </c>
      <c r="AG278" s="13"/>
      <c r="AH278" s="2">
        <f>SUBTOTAL(9,AH276:AH277)</f>
        <v>0</v>
      </c>
      <c r="AI278" s="13"/>
      <c r="AJ278" s="2">
        <f>SUBTOTAL(9,AJ276:AJ277)</f>
        <v>0</v>
      </c>
      <c r="AK278" s="13"/>
      <c r="AL278" s="2">
        <f>SUBTOTAL(9,AL276:AL277)</f>
        <v>0</v>
      </c>
      <c r="AM278" s="13"/>
      <c r="AN278" s="2">
        <f>SUBTOTAL(9,AN276:AN277)</f>
        <v>0</v>
      </c>
      <c r="AO278" s="1"/>
      <c r="AP278">
        <f>SUBTOTAL(9,AP276:AP277)</f>
        <v>52</v>
      </c>
    </row>
    <row r="279" spans="1:42" outlineLevel="2" x14ac:dyDescent="0.25">
      <c r="A279" t="s">
        <v>59</v>
      </c>
      <c r="B279" t="s">
        <v>380</v>
      </c>
      <c r="C279" t="s">
        <v>380</v>
      </c>
      <c r="D279" t="s">
        <v>381</v>
      </c>
      <c r="E279" t="s">
        <v>994</v>
      </c>
      <c r="F279" t="s">
        <v>995</v>
      </c>
      <c r="G279" t="s">
        <v>24</v>
      </c>
      <c r="H279" s="2">
        <v>21</v>
      </c>
      <c r="I279" s="13">
        <f>IF(H279&gt;0, H279/$AP279, "")</f>
        <v>0.7</v>
      </c>
      <c r="J279" s="2">
        <v>7</v>
      </c>
      <c r="K279" s="13">
        <f>IF(J279&gt;0, J279/$AP279, "")</f>
        <v>0.23333333333333334</v>
      </c>
      <c r="M279" s="13" t="str">
        <f>IF(L279&gt;0, L279/$AP279, "")</f>
        <v/>
      </c>
      <c r="N279" s="2">
        <v>1</v>
      </c>
      <c r="O279" s="13">
        <f>IF(N279&gt;0, N279/$AP279, "")</f>
        <v>3.3333333333333333E-2</v>
      </c>
      <c r="Q279" s="13" t="str">
        <f>IF(P279&gt;0, P279/$AP279, "")</f>
        <v/>
      </c>
      <c r="S279" s="13" t="str">
        <f>IF(R279&gt;0, R279/$AP279, "")</f>
        <v/>
      </c>
      <c r="T279" s="2">
        <v>1</v>
      </c>
      <c r="U279" s="13">
        <f>IF(T279&gt;0, T279/$AP279, "")</f>
        <v>3.3333333333333333E-2</v>
      </c>
      <c r="W279" s="13" t="str">
        <f>IF(V279&gt;0, V279/$AP279, "")</f>
        <v/>
      </c>
      <c r="Y279" s="13" t="str">
        <f>IF(X279&gt;0, X279/$AP279, "")</f>
        <v/>
      </c>
      <c r="AA279" s="13" t="str">
        <f>IF(Z279&gt;0, Z279/$AP279, "")</f>
        <v/>
      </c>
      <c r="AC279" s="13" t="str">
        <f>IF(AB279&gt;0, AB279/$AP279, "")</f>
        <v/>
      </c>
      <c r="AE279" s="13" t="str">
        <f>IF(AD279&gt;0, AD279/$AP279, "")</f>
        <v/>
      </c>
      <c r="AG279" s="13" t="str">
        <f>IF(AF279&gt;0, AF279/$AP279, "")</f>
        <v/>
      </c>
      <c r="AI279" s="13" t="str">
        <f>IF(AH279&gt;0, AH279/$AP279, "")</f>
        <v/>
      </c>
      <c r="AK279" s="13" t="str">
        <f>IF(AJ279&gt;0, AJ279/$AP279, "")</f>
        <v/>
      </c>
      <c r="AM279" s="13" t="str">
        <f>IF(AL279&gt;0, AL279/$AP279, "")</f>
        <v/>
      </c>
      <c r="AO279" s="1"/>
      <c r="AP279">
        <v>30</v>
      </c>
    </row>
    <row r="280" spans="1:42" outlineLevel="2" x14ac:dyDescent="0.25">
      <c r="A280" t="s">
        <v>59</v>
      </c>
      <c r="B280" t="s">
        <v>380</v>
      </c>
      <c r="C280" t="s">
        <v>380</v>
      </c>
      <c r="D280" t="s">
        <v>381</v>
      </c>
      <c r="E280" t="s">
        <v>382</v>
      </c>
      <c r="F280" t="s">
        <v>383</v>
      </c>
      <c r="G280" t="s">
        <v>24</v>
      </c>
      <c r="H280" s="2">
        <v>2</v>
      </c>
      <c r="I280" s="13">
        <f>IF(H280&gt;0, H280/$AP280, "")</f>
        <v>0.08</v>
      </c>
      <c r="J280" s="2">
        <v>7</v>
      </c>
      <c r="K280" s="13">
        <f>IF(J280&gt;0, J280/$AP280, "")</f>
        <v>0.28000000000000003</v>
      </c>
      <c r="L280" s="2">
        <v>3</v>
      </c>
      <c r="M280" s="13">
        <f>IF(L280&gt;0, L280/$AP280, "")</f>
        <v>0.12</v>
      </c>
      <c r="N280" s="2">
        <v>4</v>
      </c>
      <c r="O280" s="13">
        <f>IF(N280&gt;0, N280/$AP280, "")</f>
        <v>0.16</v>
      </c>
      <c r="P280" s="2">
        <v>3</v>
      </c>
      <c r="Q280" s="13">
        <f>IF(P280&gt;0, P280/$AP280, "")</f>
        <v>0.12</v>
      </c>
      <c r="R280" s="2">
        <v>3</v>
      </c>
      <c r="S280" s="13">
        <f>IF(R280&gt;0, R280/$AP280, "")</f>
        <v>0.12</v>
      </c>
      <c r="T280" s="2">
        <v>1</v>
      </c>
      <c r="U280" s="13">
        <f>IF(T280&gt;0, T280/$AP280, "")</f>
        <v>0.04</v>
      </c>
      <c r="V280" s="2">
        <v>1</v>
      </c>
      <c r="W280" s="13">
        <f>IF(V280&gt;0, V280/$AP280, "")</f>
        <v>0.04</v>
      </c>
      <c r="X280" s="2">
        <v>1</v>
      </c>
      <c r="Y280" s="13">
        <f>IF(X280&gt;0, X280/$AP280, "")</f>
        <v>0.04</v>
      </c>
      <c r="AA280" s="13" t="str">
        <f>IF(Z280&gt;0, Z280/$AP280, "")</f>
        <v/>
      </c>
      <c r="AC280" s="13" t="str">
        <f>IF(AB280&gt;0, AB280/$AP280, "")</f>
        <v/>
      </c>
      <c r="AE280" s="13" t="str">
        <f>IF(AD280&gt;0, AD280/$AP280, "")</f>
        <v/>
      </c>
      <c r="AG280" s="13" t="str">
        <f>IF(AF280&gt;0, AF280/$AP280, "")</f>
        <v/>
      </c>
      <c r="AI280" s="13" t="str">
        <f>IF(AH280&gt;0, AH280/$AP280, "")</f>
        <v/>
      </c>
      <c r="AK280" s="13" t="str">
        <f>IF(AJ280&gt;0, AJ280/$AP280, "")</f>
        <v/>
      </c>
      <c r="AM280" s="13" t="str">
        <f>IF(AL280&gt;0, AL280/$AP280, "")</f>
        <v/>
      </c>
      <c r="AO280" s="1"/>
      <c r="AP280">
        <v>25</v>
      </c>
    </row>
    <row r="281" spans="1:42" outlineLevel="1" x14ac:dyDescent="0.25">
      <c r="D281" s="14" t="s">
        <v>1496</v>
      </c>
      <c r="H281" s="2">
        <f>SUBTOTAL(9,H279:H280)</f>
        <v>23</v>
      </c>
      <c r="I281" s="13"/>
      <c r="J281" s="2">
        <f>SUBTOTAL(9,J279:J280)</f>
        <v>14</v>
      </c>
      <c r="K281" s="13"/>
      <c r="L281" s="2">
        <f>SUBTOTAL(9,L279:L280)</f>
        <v>3</v>
      </c>
      <c r="M281" s="13"/>
      <c r="N281" s="2">
        <f>SUBTOTAL(9,N279:N280)</f>
        <v>5</v>
      </c>
      <c r="O281" s="13"/>
      <c r="P281" s="2">
        <f>SUBTOTAL(9,P279:P280)</f>
        <v>3</v>
      </c>
      <c r="Q281" s="13"/>
      <c r="R281" s="2">
        <f>SUBTOTAL(9,R279:R280)</f>
        <v>3</v>
      </c>
      <c r="S281" s="13"/>
      <c r="T281" s="2">
        <f>SUBTOTAL(9,T279:T280)</f>
        <v>2</v>
      </c>
      <c r="U281" s="13"/>
      <c r="V281" s="2">
        <f>SUBTOTAL(9,V279:V280)</f>
        <v>1</v>
      </c>
      <c r="W281" s="13"/>
      <c r="X281" s="2">
        <f>SUBTOTAL(9,X279:X280)</f>
        <v>1</v>
      </c>
      <c r="Y281" s="13"/>
      <c r="Z281" s="2">
        <f>SUBTOTAL(9,Z279:Z280)</f>
        <v>0</v>
      </c>
      <c r="AA281" s="13"/>
      <c r="AB281" s="2">
        <f>SUBTOTAL(9,AB279:AB280)</f>
        <v>0</v>
      </c>
      <c r="AC281" s="13"/>
      <c r="AD281" s="2">
        <f>SUBTOTAL(9,AD279:AD280)</f>
        <v>0</v>
      </c>
      <c r="AE281" s="13"/>
      <c r="AF281" s="2">
        <f>SUBTOTAL(9,AF279:AF280)</f>
        <v>0</v>
      </c>
      <c r="AG281" s="13"/>
      <c r="AH281" s="2">
        <f>SUBTOTAL(9,AH279:AH280)</f>
        <v>0</v>
      </c>
      <c r="AI281" s="13"/>
      <c r="AJ281" s="2">
        <f>SUBTOTAL(9,AJ279:AJ280)</f>
        <v>0</v>
      </c>
      <c r="AK281" s="13"/>
      <c r="AL281" s="2">
        <f>SUBTOTAL(9,AL279:AL280)</f>
        <v>0</v>
      </c>
      <c r="AM281" s="13"/>
      <c r="AN281" s="2">
        <f>SUBTOTAL(9,AN279:AN280)</f>
        <v>0</v>
      </c>
      <c r="AO281" s="1"/>
      <c r="AP281">
        <f>SUBTOTAL(9,AP279:AP280)</f>
        <v>55</v>
      </c>
    </row>
    <row r="282" spans="1:42" outlineLevel="2" x14ac:dyDescent="0.25">
      <c r="A282" t="s">
        <v>59</v>
      </c>
      <c r="B282" t="s">
        <v>380</v>
      </c>
      <c r="C282" t="s">
        <v>380</v>
      </c>
      <c r="D282" t="s">
        <v>996</v>
      </c>
      <c r="E282" t="s">
        <v>997</v>
      </c>
      <c r="F282" t="s">
        <v>998</v>
      </c>
      <c r="G282" t="s">
        <v>24</v>
      </c>
      <c r="H282" s="2">
        <v>11</v>
      </c>
      <c r="I282" s="13">
        <f>IF(H282&gt;0, H282/$AP282, "")</f>
        <v>0.73333333333333328</v>
      </c>
      <c r="K282" s="13" t="str">
        <f>IF(J282&gt;0, J282/$AP282, "")</f>
        <v/>
      </c>
      <c r="M282" s="13" t="str">
        <f>IF(L282&gt;0, L282/$AP282, "")</f>
        <v/>
      </c>
      <c r="N282" s="2">
        <v>1</v>
      </c>
      <c r="O282" s="13">
        <f>IF(N282&gt;0, N282/$AP282, "")</f>
        <v>6.6666666666666666E-2</v>
      </c>
      <c r="Q282" s="13" t="str">
        <f>IF(P282&gt;0, P282/$AP282, "")</f>
        <v/>
      </c>
      <c r="S282" s="13" t="str">
        <f>IF(R282&gt;0, R282/$AP282, "")</f>
        <v/>
      </c>
      <c r="T282" s="2">
        <v>2</v>
      </c>
      <c r="U282" s="13">
        <f>IF(T282&gt;0, T282/$AP282, "")</f>
        <v>0.13333333333333333</v>
      </c>
      <c r="W282" s="13" t="str">
        <f>IF(V282&gt;0, V282/$AP282, "")</f>
        <v/>
      </c>
      <c r="Y282" s="13" t="str">
        <f>IF(X282&gt;0, X282/$AP282, "")</f>
        <v/>
      </c>
      <c r="Z282" s="2">
        <v>1</v>
      </c>
      <c r="AA282" s="13">
        <f>IF(Z282&gt;0, Z282/$AP282, "")</f>
        <v>6.6666666666666666E-2</v>
      </c>
      <c r="AC282" s="13" t="str">
        <f>IF(AB282&gt;0, AB282/$AP282, "")</f>
        <v/>
      </c>
      <c r="AE282" s="13" t="str">
        <f>IF(AD282&gt;0, AD282/$AP282, "")</f>
        <v/>
      </c>
      <c r="AG282" s="13" t="str">
        <f>IF(AF282&gt;0, AF282/$AP282, "")</f>
        <v/>
      </c>
      <c r="AI282" s="13" t="str">
        <f>IF(AH282&gt;0, AH282/$AP282, "")</f>
        <v/>
      </c>
      <c r="AK282" s="13" t="str">
        <f>IF(AJ282&gt;0, AJ282/$AP282, "")</f>
        <v/>
      </c>
      <c r="AM282" s="13" t="str">
        <f>IF(AL282&gt;0, AL282/$AP282, "")</f>
        <v/>
      </c>
      <c r="AO282" s="1"/>
      <c r="AP282">
        <v>15</v>
      </c>
    </row>
    <row r="283" spans="1:42" outlineLevel="1" x14ac:dyDescent="0.25">
      <c r="D283" s="14" t="s">
        <v>1688</v>
      </c>
      <c r="H283" s="2">
        <f>SUBTOTAL(9,H282:H282)</f>
        <v>11</v>
      </c>
      <c r="I283" s="13"/>
      <c r="J283" s="2">
        <f>SUBTOTAL(9,J282:J282)</f>
        <v>0</v>
      </c>
      <c r="K283" s="13"/>
      <c r="L283" s="2">
        <f>SUBTOTAL(9,L282:L282)</f>
        <v>0</v>
      </c>
      <c r="M283" s="13"/>
      <c r="N283" s="2">
        <f>SUBTOTAL(9,N282:N282)</f>
        <v>1</v>
      </c>
      <c r="O283" s="13"/>
      <c r="P283" s="2">
        <f>SUBTOTAL(9,P282:P282)</f>
        <v>0</v>
      </c>
      <c r="Q283" s="13"/>
      <c r="R283" s="2">
        <f>SUBTOTAL(9,R282:R282)</f>
        <v>0</v>
      </c>
      <c r="S283" s="13"/>
      <c r="T283" s="2">
        <f>SUBTOTAL(9,T282:T282)</f>
        <v>2</v>
      </c>
      <c r="U283" s="13"/>
      <c r="V283" s="2">
        <f>SUBTOTAL(9,V282:V282)</f>
        <v>0</v>
      </c>
      <c r="W283" s="13"/>
      <c r="X283" s="2">
        <f>SUBTOTAL(9,X282:X282)</f>
        <v>0</v>
      </c>
      <c r="Y283" s="13"/>
      <c r="Z283" s="2">
        <f>SUBTOTAL(9,Z282:Z282)</f>
        <v>1</v>
      </c>
      <c r="AA283" s="13"/>
      <c r="AB283" s="2">
        <f>SUBTOTAL(9,AB282:AB282)</f>
        <v>0</v>
      </c>
      <c r="AC283" s="13"/>
      <c r="AD283" s="2">
        <f>SUBTOTAL(9,AD282:AD282)</f>
        <v>0</v>
      </c>
      <c r="AE283" s="13"/>
      <c r="AF283" s="2">
        <f>SUBTOTAL(9,AF282:AF282)</f>
        <v>0</v>
      </c>
      <c r="AG283" s="13"/>
      <c r="AH283" s="2">
        <f>SUBTOTAL(9,AH282:AH282)</f>
        <v>0</v>
      </c>
      <c r="AI283" s="13"/>
      <c r="AJ283" s="2">
        <f>SUBTOTAL(9,AJ282:AJ282)</f>
        <v>0</v>
      </c>
      <c r="AK283" s="13"/>
      <c r="AL283" s="2">
        <f>SUBTOTAL(9,AL282:AL282)</f>
        <v>0</v>
      </c>
      <c r="AM283" s="13"/>
      <c r="AN283" s="2">
        <f>SUBTOTAL(9,AN282:AN282)</f>
        <v>0</v>
      </c>
      <c r="AO283" s="1"/>
      <c r="AP283">
        <f>SUBTOTAL(9,AP282:AP282)</f>
        <v>15</v>
      </c>
    </row>
    <row r="284" spans="1:42" outlineLevel="2" x14ac:dyDescent="0.25">
      <c r="A284" t="s">
        <v>59</v>
      </c>
      <c r="B284" t="s">
        <v>380</v>
      </c>
      <c r="C284" t="s">
        <v>380</v>
      </c>
      <c r="D284" t="s">
        <v>384</v>
      </c>
      <c r="E284" t="s">
        <v>493</v>
      </c>
      <c r="F284" t="s">
        <v>389</v>
      </c>
      <c r="G284" t="s">
        <v>43</v>
      </c>
      <c r="H284" s="2">
        <v>13</v>
      </c>
      <c r="I284" s="13">
        <f>IF(H284&gt;0, H284/$AP284, "")</f>
        <v>0.44827586206896552</v>
      </c>
      <c r="J284" s="2">
        <v>4</v>
      </c>
      <c r="K284" s="13">
        <f>IF(J284&gt;0, J284/$AP284, "")</f>
        <v>0.13793103448275862</v>
      </c>
      <c r="L284" s="2">
        <v>7</v>
      </c>
      <c r="M284" s="13">
        <f>IF(L284&gt;0, L284/$AP284, "")</f>
        <v>0.2413793103448276</v>
      </c>
      <c r="N284" s="2">
        <v>4</v>
      </c>
      <c r="O284" s="13">
        <f>IF(N284&gt;0, N284/$AP284, "")</f>
        <v>0.13793103448275862</v>
      </c>
      <c r="Q284" s="13" t="str">
        <f>IF(P284&gt;0, P284/$AP284, "")</f>
        <v/>
      </c>
      <c r="S284" s="13" t="str">
        <f>IF(R284&gt;0, R284/$AP284, "")</f>
        <v/>
      </c>
      <c r="U284" s="13" t="str">
        <f>IF(T284&gt;0, T284/$AP284, "")</f>
        <v/>
      </c>
      <c r="W284" s="13" t="str">
        <f>IF(V284&gt;0, V284/$AP284, "")</f>
        <v/>
      </c>
      <c r="Y284" s="13" t="str">
        <f>IF(X284&gt;0, X284/$AP284, "")</f>
        <v/>
      </c>
      <c r="AA284" s="13" t="str">
        <f>IF(Z284&gt;0, Z284/$AP284, "")</f>
        <v/>
      </c>
      <c r="AB284" s="2">
        <v>1</v>
      </c>
      <c r="AC284" s="13">
        <f>IF(AB284&gt;0, AB284/$AP284, "")</f>
        <v>3.4482758620689655E-2</v>
      </c>
      <c r="AE284" s="13" t="str">
        <f>IF(AD284&gt;0, AD284/$AP284, "")</f>
        <v/>
      </c>
      <c r="AG284" s="13" t="str">
        <f>IF(AF284&gt;0, AF284/$AP284, "")</f>
        <v/>
      </c>
      <c r="AI284" s="13" t="str">
        <f>IF(AH284&gt;0, AH284/$AP284, "")</f>
        <v/>
      </c>
      <c r="AK284" s="13" t="str">
        <f>IF(AJ284&gt;0, AJ284/$AP284, "")</f>
        <v/>
      </c>
      <c r="AM284" s="13" t="str">
        <f>IF(AL284&gt;0, AL284/$AP284, "")</f>
        <v/>
      </c>
      <c r="AO284" s="1"/>
      <c r="AP284">
        <v>29</v>
      </c>
    </row>
    <row r="285" spans="1:42" outlineLevel="2" x14ac:dyDescent="0.25">
      <c r="A285" t="s">
        <v>59</v>
      </c>
      <c r="B285" t="s">
        <v>380</v>
      </c>
      <c r="C285" t="s">
        <v>380</v>
      </c>
      <c r="D285" t="s">
        <v>384</v>
      </c>
      <c r="E285" t="s">
        <v>385</v>
      </c>
      <c r="F285" t="s">
        <v>386</v>
      </c>
      <c r="G285" t="s">
        <v>24</v>
      </c>
      <c r="H285" s="2">
        <v>1</v>
      </c>
      <c r="I285" s="13">
        <f>IF(H285&gt;0, H285/$AP285, "")</f>
        <v>9.0909090909090912E-2</v>
      </c>
      <c r="J285" s="2">
        <v>1</v>
      </c>
      <c r="K285" s="13">
        <f>IF(J285&gt;0, J285/$AP285, "")</f>
        <v>9.0909090909090912E-2</v>
      </c>
      <c r="L285" s="2">
        <v>2</v>
      </c>
      <c r="M285" s="13">
        <f>IF(L285&gt;0, L285/$AP285, "")</f>
        <v>0.18181818181818182</v>
      </c>
      <c r="O285" s="13" t="str">
        <f>IF(N285&gt;0, N285/$AP285, "")</f>
        <v/>
      </c>
      <c r="P285" s="2">
        <v>2</v>
      </c>
      <c r="Q285" s="13">
        <f>IF(P285&gt;0, P285/$AP285, "")</f>
        <v>0.18181818181818182</v>
      </c>
      <c r="S285" s="13" t="str">
        <f>IF(R285&gt;0, R285/$AP285, "")</f>
        <v/>
      </c>
      <c r="T285" s="2">
        <v>1</v>
      </c>
      <c r="U285" s="13">
        <f>IF(T285&gt;0, T285/$AP285, "")</f>
        <v>9.0909090909090912E-2</v>
      </c>
      <c r="W285" s="13" t="str">
        <f>IF(V285&gt;0, V285/$AP285, "")</f>
        <v/>
      </c>
      <c r="X285" s="2">
        <v>1</v>
      </c>
      <c r="Y285" s="13">
        <f>IF(X285&gt;0, X285/$AP285, "")</f>
        <v>9.0909090909090912E-2</v>
      </c>
      <c r="AA285" s="13" t="str">
        <f>IF(Z285&gt;0, Z285/$AP285, "")</f>
        <v/>
      </c>
      <c r="AB285" s="2">
        <v>3</v>
      </c>
      <c r="AC285" s="13">
        <f>IF(AB285&gt;0, AB285/$AP285, "")</f>
        <v>0.27272727272727271</v>
      </c>
      <c r="AE285" s="13" t="str">
        <f>IF(AD285&gt;0, AD285/$AP285, "")</f>
        <v/>
      </c>
      <c r="AG285" s="13" t="str">
        <f>IF(AF285&gt;0, AF285/$AP285, "")</f>
        <v/>
      </c>
      <c r="AI285" s="13" t="str">
        <f>IF(AH285&gt;0, AH285/$AP285, "")</f>
        <v/>
      </c>
      <c r="AK285" s="13" t="str">
        <f>IF(AJ285&gt;0, AJ285/$AP285, "")</f>
        <v/>
      </c>
      <c r="AM285" s="13" t="str">
        <f>IF(AL285&gt;0, AL285/$AP285, "")</f>
        <v/>
      </c>
      <c r="AO285" s="1"/>
      <c r="AP285">
        <v>11</v>
      </c>
    </row>
    <row r="286" spans="1:42" outlineLevel="1" x14ac:dyDescent="0.25">
      <c r="D286" s="14" t="s">
        <v>1497</v>
      </c>
      <c r="H286" s="2">
        <f>SUBTOTAL(9,H284:H285)</f>
        <v>14</v>
      </c>
      <c r="I286" s="13"/>
      <c r="J286" s="2">
        <f>SUBTOTAL(9,J284:J285)</f>
        <v>5</v>
      </c>
      <c r="K286" s="13"/>
      <c r="L286" s="2">
        <f>SUBTOTAL(9,L284:L285)</f>
        <v>9</v>
      </c>
      <c r="M286" s="13"/>
      <c r="N286" s="2">
        <f>SUBTOTAL(9,N284:N285)</f>
        <v>4</v>
      </c>
      <c r="O286" s="13"/>
      <c r="P286" s="2">
        <f>SUBTOTAL(9,P284:P285)</f>
        <v>2</v>
      </c>
      <c r="Q286" s="13"/>
      <c r="R286" s="2">
        <f>SUBTOTAL(9,R284:R285)</f>
        <v>0</v>
      </c>
      <c r="S286" s="13"/>
      <c r="T286" s="2">
        <f>SUBTOTAL(9,T284:T285)</f>
        <v>1</v>
      </c>
      <c r="U286" s="13"/>
      <c r="V286" s="2">
        <f>SUBTOTAL(9,V284:V285)</f>
        <v>0</v>
      </c>
      <c r="W286" s="13"/>
      <c r="X286" s="2">
        <f>SUBTOTAL(9,X284:X285)</f>
        <v>1</v>
      </c>
      <c r="Y286" s="13"/>
      <c r="Z286" s="2">
        <f>SUBTOTAL(9,Z284:Z285)</f>
        <v>0</v>
      </c>
      <c r="AA286" s="13"/>
      <c r="AB286" s="2">
        <f>SUBTOTAL(9,AB284:AB285)</f>
        <v>4</v>
      </c>
      <c r="AC286" s="13"/>
      <c r="AD286" s="2">
        <f>SUBTOTAL(9,AD284:AD285)</f>
        <v>0</v>
      </c>
      <c r="AE286" s="13"/>
      <c r="AF286" s="2">
        <f>SUBTOTAL(9,AF284:AF285)</f>
        <v>0</v>
      </c>
      <c r="AG286" s="13"/>
      <c r="AH286" s="2">
        <f>SUBTOTAL(9,AH284:AH285)</f>
        <v>0</v>
      </c>
      <c r="AI286" s="13"/>
      <c r="AJ286" s="2">
        <f>SUBTOTAL(9,AJ284:AJ285)</f>
        <v>0</v>
      </c>
      <c r="AK286" s="13"/>
      <c r="AL286" s="2">
        <f>SUBTOTAL(9,AL284:AL285)</f>
        <v>0</v>
      </c>
      <c r="AM286" s="13"/>
      <c r="AN286" s="2">
        <f>SUBTOTAL(9,AN284:AN285)</f>
        <v>0</v>
      </c>
      <c r="AO286" s="1"/>
      <c r="AP286">
        <f>SUBTOTAL(9,AP284:AP285)</f>
        <v>40</v>
      </c>
    </row>
    <row r="287" spans="1:42" outlineLevel="2" x14ac:dyDescent="0.25">
      <c r="A287" t="s">
        <v>59</v>
      </c>
      <c r="B287" t="s">
        <v>380</v>
      </c>
      <c r="C287" t="s">
        <v>380</v>
      </c>
      <c r="D287" t="s">
        <v>862</v>
      </c>
      <c r="E287" t="s">
        <v>863</v>
      </c>
      <c r="F287" t="s">
        <v>864</v>
      </c>
      <c r="G287" t="s">
        <v>24</v>
      </c>
      <c r="H287" s="2">
        <v>13</v>
      </c>
      <c r="I287" s="13">
        <f>IF(H287&gt;0, H287/$AP287, "")</f>
        <v>0.5</v>
      </c>
      <c r="J287" s="2">
        <v>1</v>
      </c>
      <c r="K287" s="13">
        <f>IF(J287&gt;0, J287/$AP287, "")</f>
        <v>3.8461538461538464E-2</v>
      </c>
      <c r="L287" s="2">
        <v>2</v>
      </c>
      <c r="M287" s="13">
        <f>IF(L287&gt;0, L287/$AP287, "")</f>
        <v>7.6923076923076927E-2</v>
      </c>
      <c r="N287" s="2">
        <v>2</v>
      </c>
      <c r="O287" s="13">
        <f>IF(N287&gt;0, N287/$AP287, "")</f>
        <v>7.6923076923076927E-2</v>
      </c>
      <c r="P287" s="2">
        <v>2</v>
      </c>
      <c r="Q287" s="13">
        <f>IF(P287&gt;0, P287/$AP287, "")</f>
        <v>7.6923076923076927E-2</v>
      </c>
      <c r="R287" s="2">
        <v>2</v>
      </c>
      <c r="S287" s="13">
        <f>IF(R287&gt;0, R287/$AP287, "")</f>
        <v>7.6923076923076927E-2</v>
      </c>
      <c r="U287" s="13" t="str">
        <f>IF(T287&gt;0, T287/$AP287, "")</f>
        <v/>
      </c>
      <c r="V287" s="2">
        <v>1</v>
      </c>
      <c r="W287" s="13">
        <f>IF(V287&gt;0, V287/$AP287, "")</f>
        <v>3.8461538461538464E-2</v>
      </c>
      <c r="Y287" s="13" t="str">
        <f>IF(X287&gt;0, X287/$AP287, "")</f>
        <v/>
      </c>
      <c r="Z287" s="2">
        <v>1</v>
      </c>
      <c r="AA287" s="13">
        <f>IF(Z287&gt;0, Z287/$AP287, "")</f>
        <v>3.8461538461538464E-2</v>
      </c>
      <c r="AB287" s="2">
        <v>2</v>
      </c>
      <c r="AC287" s="13">
        <f>IF(AB287&gt;0, AB287/$AP287, "")</f>
        <v>7.6923076923076927E-2</v>
      </c>
      <c r="AE287" s="13" t="str">
        <f>IF(AD287&gt;0, AD287/$AP287, "")</f>
        <v/>
      </c>
      <c r="AG287" s="13" t="str">
        <f>IF(AF287&gt;0, AF287/$AP287, "")</f>
        <v/>
      </c>
      <c r="AI287" s="13" t="str">
        <f>IF(AH287&gt;0, AH287/$AP287, "")</f>
        <v/>
      </c>
      <c r="AK287" s="13" t="str">
        <f>IF(AJ287&gt;0, AJ287/$AP287, "")</f>
        <v/>
      </c>
      <c r="AM287" s="13" t="str">
        <f>IF(AL287&gt;0, AL287/$AP287, "")</f>
        <v/>
      </c>
      <c r="AO287" s="1"/>
      <c r="AP287">
        <v>26</v>
      </c>
    </row>
    <row r="288" spans="1:42" outlineLevel="2" x14ac:dyDescent="0.25">
      <c r="A288" t="s">
        <v>59</v>
      </c>
      <c r="B288" t="s">
        <v>380</v>
      </c>
      <c r="C288" t="s">
        <v>380</v>
      </c>
      <c r="D288" t="s">
        <v>862</v>
      </c>
      <c r="E288" t="s">
        <v>933</v>
      </c>
      <c r="F288" t="s">
        <v>934</v>
      </c>
      <c r="G288" t="s">
        <v>43</v>
      </c>
      <c r="H288" s="2">
        <v>5</v>
      </c>
      <c r="I288" s="13">
        <f>IF(H288&gt;0, H288/$AP288, "")</f>
        <v>0.17241379310344829</v>
      </c>
      <c r="J288" s="2">
        <v>3</v>
      </c>
      <c r="K288" s="13">
        <f>IF(J288&gt;0, J288/$AP288, "")</f>
        <v>0.10344827586206896</v>
      </c>
      <c r="L288" s="2">
        <v>1</v>
      </c>
      <c r="M288" s="13">
        <f>IF(L288&gt;0, L288/$AP288, "")</f>
        <v>3.4482758620689655E-2</v>
      </c>
      <c r="N288" s="2">
        <v>8</v>
      </c>
      <c r="O288" s="13">
        <f>IF(N288&gt;0, N288/$AP288, "")</f>
        <v>0.27586206896551724</v>
      </c>
      <c r="P288" s="2">
        <v>3</v>
      </c>
      <c r="Q288" s="13">
        <f>IF(P288&gt;0, P288/$AP288, "")</f>
        <v>0.10344827586206896</v>
      </c>
      <c r="R288" s="2">
        <v>1</v>
      </c>
      <c r="S288" s="13">
        <f>IF(R288&gt;0, R288/$AP288, "")</f>
        <v>3.4482758620689655E-2</v>
      </c>
      <c r="T288" s="2">
        <v>1</v>
      </c>
      <c r="U288" s="13">
        <f>IF(T288&gt;0, T288/$AP288, "")</f>
        <v>3.4482758620689655E-2</v>
      </c>
      <c r="V288" s="2">
        <v>2</v>
      </c>
      <c r="W288" s="13">
        <f>IF(V288&gt;0, V288/$AP288, "")</f>
        <v>6.8965517241379309E-2</v>
      </c>
      <c r="Y288" s="13" t="str">
        <f>IF(X288&gt;0, X288/$AP288, "")</f>
        <v/>
      </c>
      <c r="Z288" s="2">
        <v>2</v>
      </c>
      <c r="AA288" s="13">
        <f>IF(Z288&gt;0, Z288/$AP288, "")</f>
        <v>6.8965517241379309E-2</v>
      </c>
      <c r="AB288" s="2">
        <v>3</v>
      </c>
      <c r="AC288" s="13">
        <f>IF(AB288&gt;0, AB288/$AP288, "")</f>
        <v>0.10344827586206896</v>
      </c>
      <c r="AE288" s="13" t="str">
        <f>IF(AD288&gt;0, AD288/$AP288, "")</f>
        <v/>
      </c>
      <c r="AG288" s="13" t="str">
        <f>IF(AF288&gt;0, AF288/$AP288, "")</f>
        <v/>
      </c>
      <c r="AI288" s="13" t="str">
        <f>IF(AH288&gt;0, AH288/$AP288, "")</f>
        <v/>
      </c>
      <c r="AK288" s="13" t="str">
        <f>IF(AJ288&gt;0, AJ288/$AP288, "")</f>
        <v/>
      </c>
      <c r="AM288" s="13" t="str">
        <f>IF(AL288&gt;0, AL288/$AP288, "")</f>
        <v/>
      </c>
      <c r="AO288" s="1"/>
      <c r="AP288">
        <v>29</v>
      </c>
    </row>
    <row r="289" spans="1:42" outlineLevel="1" x14ac:dyDescent="0.25">
      <c r="D289" s="14" t="s">
        <v>1645</v>
      </c>
      <c r="H289" s="2">
        <f>SUBTOTAL(9,H287:H288)</f>
        <v>18</v>
      </c>
      <c r="I289" s="13"/>
      <c r="J289" s="2">
        <f>SUBTOTAL(9,J287:J288)</f>
        <v>4</v>
      </c>
      <c r="K289" s="13"/>
      <c r="L289" s="2">
        <f>SUBTOTAL(9,L287:L288)</f>
        <v>3</v>
      </c>
      <c r="M289" s="13"/>
      <c r="N289" s="2">
        <f>SUBTOTAL(9,N287:N288)</f>
        <v>10</v>
      </c>
      <c r="O289" s="13"/>
      <c r="P289" s="2">
        <f>SUBTOTAL(9,P287:P288)</f>
        <v>5</v>
      </c>
      <c r="Q289" s="13"/>
      <c r="R289" s="2">
        <f>SUBTOTAL(9,R287:R288)</f>
        <v>3</v>
      </c>
      <c r="S289" s="13"/>
      <c r="T289" s="2">
        <f>SUBTOTAL(9,T287:T288)</f>
        <v>1</v>
      </c>
      <c r="U289" s="13"/>
      <c r="V289" s="2">
        <f>SUBTOTAL(9,V287:V288)</f>
        <v>3</v>
      </c>
      <c r="W289" s="13"/>
      <c r="X289" s="2">
        <f>SUBTOTAL(9,X287:X288)</f>
        <v>0</v>
      </c>
      <c r="Y289" s="13"/>
      <c r="Z289" s="2">
        <f>SUBTOTAL(9,Z287:Z288)</f>
        <v>3</v>
      </c>
      <c r="AA289" s="13"/>
      <c r="AB289" s="2">
        <f>SUBTOTAL(9,AB287:AB288)</f>
        <v>5</v>
      </c>
      <c r="AC289" s="13"/>
      <c r="AD289" s="2">
        <f>SUBTOTAL(9,AD287:AD288)</f>
        <v>0</v>
      </c>
      <c r="AE289" s="13"/>
      <c r="AF289" s="2">
        <f>SUBTOTAL(9,AF287:AF288)</f>
        <v>0</v>
      </c>
      <c r="AG289" s="13"/>
      <c r="AH289" s="2">
        <f>SUBTOTAL(9,AH287:AH288)</f>
        <v>0</v>
      </c>
      <c r="AI289" s="13"/>
      <c r="AJ289" s="2">
        <f>SUBTOTAL(9,AJ287:AJ288)</f>
        <v>0</v>
      </c>
      <c r="AK289" s="13"/>
      <c r="AL289" s="2">
        <f>SUBTOTAL(9,AL287:AL288)</f>
        <v>0</v>
      </c>
      <c r="AM289" s="13"/>
      <c r="AN289" s="2">
        <f>SUBTOTAL(9,AN287:AN288)</f>
        <v>0</v>
      </c>
      <c r="AO289" s="1"/>
      <c r="AP289">
        <f>SUBTOTAL(9,AP287:AP288)</f>
        <v>55</v>
      </c>
    </row>
    <row r="290" spans="1:42" outlineLevel="2" x14ac:dyDescent="0.25">
      <c r="A290" t="s">
        <v>59</v>
      </c>
      <c r="B290" t="s">
        <v>380</v>
      </c>
      <c r="C290" t="s">
        <v>380</v>
      </c>
      <c r="D290" t="s">
        <v>999</v>
      </c>
      <c r="E290" t="s">
        <v>1000</v>
      </c>
      <c r="F290" t="s">
        <v>998</v>
      </c>
      <c r="G290" t="s">
        <v>43</v>
      </c>
      <c r="H290" s="2">
        <v>13</v>
      </c>
      <c r="I290" s="13">
        <f>IF(H290&gt;0, H290/$AP290, "")</f>
        <v>0.8666666666666667</v>
      </c>
      <c r="K290" s="13" t="str">
        <f>IF(J290&gt;0, J290/$AP290, "")</f>
        <v/>
      </c>
      <c r="M290" s="13" t="str">
        <f>IF(L290&gt;0, L290/$AP290, "")</f>
        <v/>
      </c>
      <c r="N290" s="2">
        <v>2</v>
      </c>
      <c r="O290" s="13">
        <f>IF(N290&gt;0, N290/$AP290, "")</f>
        <v>0.13333333333333333</v>
      </c>
      <c r="Q290" s="13" t="str">
        <f>IF(P290&gt;0, P290/$AP290, "")</f>
        <v/>
      </c>
      <c r="S290" s="13" t="str">
        <f>IF(R290&gt;0, R290/$AP290, "")</f>
        <v/>
      </c>
      <c r="U290" s="13" t="str">
        <f>IF(T290&gt;0, T290/$AP290, "")</f>
        <v/>
      </c>
      <c r="W290" s="13" t="str">
        <f>IF(V290&gt;0, V290/$AP290, "")</f>
        <v/>
      </c>
      <c r="Y290" s="13" t="str">
        <f>IF(X290&gt;0, X290/$AP290, "")</f>
        <v/>
      </c>
      <c r="AA290" s="13" t="str">
        <f>IF(Z290&gt;0, Z290/$AP290, "")</f>
        <v/>
      </c>
      <c r="AC290" s="13" t="str">
        <f>IF(AB290&gt;0, AB290/$AP290, "")</f>
        <v/>
      </c>
      <c r="AE290" s="13" t="str">
        <f>IF(AD290&gt;0, AD290/$AP290, "")</f>
        <v/>
      </c>
      <c r="AG290" s="13" t="str">
        <f>IF(AF290&gt;0, AF290/$AP290, "")</f>
        <v/>
      </c>
      <c r="AI290" s="13" t="str">
        <f>IF(AH290&gt;0, AH290/$AP290, "")</f>
        <v/>
      </c>
      <c r="AK290" s="13" t="str">
        <f>IF(AJ290&gt;0, AJ290/$AP290, "")</f>
        <v/>
      </c>
      <c r="AM290" s="13" t="str">
        <f>IF(AL290&gt;0, AL290/$AP290, "")</f>
        <v/>
      </c>
      <c r="AO290" s="1"/>
      <c r="AP290">
        <v>15</v>
      </c>
    </row>
    <row r="291" spans="1:42" outlineLevel="1" x14ac:dyDescent="0.25">
      <c r="D291" s="14" t="s">
        <v>1689</v>
      </c>
      <c r="H291" s="2">
        <f>SUBTOTAL(9,H290:H290)</f>
        <v>13</v>
      </c>
      <c r="I291" s="13"/>
      <c r="J291" s="2">
        <f>SUBTOTAL(9,J290:J290)</f>
        <v>0</v>
      </c>
      <c r="K291" s="13"/>
      <c r="L291" s="2">
        <f>SUBTOTAL(9,L290:L290)</f>
        <v>0</v>
      </c>
      <c r="M291" s="13"/>
      <c r="N291" s="2">
        <f>SUBTOTAL(9,N290:N290)</f>
        <v>2</v>
      </c>
      <c r="O291" s="13"/>
      <c r="P291" s="2">
        <f>SUBTOTAL(9,P290:P290)</f>
        <v>0</v>
      </c>
      <c r="Q291" s="13"/>
      <c r="R291" s="2">
        <f>SUBTOTAL(9,R290:R290)</f>
        <v>0</v>
      </c>
      <c r="S291" s="13"/>
      <c r="T291" s="2">
        <f>SUBTOTAL(9,T290:T290)</f>
        <v>0</v>
      </c>
      <c r="U291" s="13"/>
      <c r="V291" s="2">
        <f>SUBTOTAL(9,V290:V290)</f>
        <v>0</v>
      </c>
      <c r="W291" s="13"/>
      <c r="X291" s="2">
        <f>SUBTOTAL(9,X290:X290)</f>
        <v>0</v>
      </c>
      <c r="Y291" s="13"/>
      <c r="Z291" s="2">
        <f>SUBTOTAL(9,Z290:Z290)</f>
        <v>0</v>
      </c>
      <c r="AA291" s="13"/>
      <c r="AB291" s="2">
        <f>SUBTOTAL(9,AB290:AB290)</f>
        <v>0</v>
      </c>
      <c r="AC291" s="13"/>
      <c r="AD291" s="2">
        <f>SUBTOTAL(9,AD290:AD290)</f>
        <v>0</v>
      </c>
      <c r="AE291" s="13"/>
      <c r="AF291" s="2">
        <f>SUBTOTAL(9,AF290:AF290)</f>
        <v>0</v>
      </c>
      <c r="AG291" s="13"/>
      <c r="AH291" s="2">
        <f>SUBTOTAL(9,AH290:AH290)</f>
        <v>0</v>
      </c>
      <c r="AI291" s="13"/>
      <c r="AJ291" s="2">
        <f>SUBTOTAL(9,AJ290:AJ290)</f>
        <v>0</v>
      </c>
      <c r="AK291" s="13"/>
      <c r="AL291" s="2">
        <f>SUBTOTAL(9,AL290:AL290)</f>
        <v>0</v>
      </c>
      <c r="AM291" s="13"/>
      <c r="AN291" s="2">
        <f>SUBTOTAL(9,AN290:AN290)</f>
        <v>0</v>
      </c>
      <c r="AO291" s="1"/>
      <c r="AP291">
        <f>SUBTOTAL(9,AP290:AP290)</f>
        <v>15</v>
      </c>
    </row>
    <row r="292" spans="1:42" outlineLevel="2" x14ac:dyDescent="0.25">
      <c r="A292" t="s">
        <v>59</v>
      </c>
      <c r="B292" t="s">
        <v>380</v>
      </c>
      <c r="C292" t="s">
        <v>380</v>
      </c>
      <c r="D292" t="s">
        <v>387</v>
      </c>
      <c r="E292" t="s">
        <v>388</v>
      </c>
      <c r="F292" t="s">
        <v>389</v>
      </c>
      <c r="G292" t="s">
        <v>24</v>
      </c>
      <c r="H292" s="2">
        <v>19</v>
      </c>
      <c r="I292" s="13">
        <f>IF(H292&gt;0, H292/$AP292, "")</f>
        <v>0.65517241379310343</v>
      </c>
      <c r="J292" s="2">
        <v>3</v>
      </c>
      <c r="K292" s="13">
        <f>IF(J292&gt;0, J292/$AP292, "")</f>
        <v>0.10344827586206896</v>
      </c>
      <c r="L292" s="2">
        <v>5</v>
      </c>
      <c r="M292" s="13">
        <f>IF(L292&gt;0, L292/$AP292, "")</f>
        <v>0.17241379310344829</v>
      </c>
      <c r="O292" s="13" t="str">
        <f>IF(N292&gt;0, N292/$AP292, "")</f>
        <v/>
      </c>
      <c r="Q292" s="13" t="str">
        <f>IF(P292&gt;0, P292/$AP292, "")</f>
        <v/>
      </c>
      <c r="S292" s="13" t="str">
        <f>IF(R292&gt;0, R292/$AP292, "")</f>
        <v/>
      </c>
      <c r="U292" s="13" t="str">
        <f>IF(T292&gt;0, T292/$AP292, "")</f>
        <v/>
      </c>
      <c r="W292" s="13" t="str">
        <f>IF(V292&gt;0, V292/$AP292, "")</f>
        <v/>
      </c>
      <c r="Y292" s="13" t="str">
        <f>IF(X292&gt;0, X292/$AP292, "")</f>
        <v/>
      </c>
      <c r="AA292" s="13" t="str">
        <f>IF(Z292&gt;0, Z292/$AP292, "")</f>
        <v/>
      </c>
      <c r="AB292" s="2">
        <v>1</v>
      </c>
      <c r="AC292" s="13">
        <f>IF(AB292&gt;0, AB292/$AP292, "")</f>
        <v>3.4482758620689655E-2</v>
      </c>
      <c r="AD292" s="2">
        <v>1</v>
      </c>
      <c r="AE292" s="13">
        <f>IF(AD292&gt;0, AD292/$AP292, "")</f>
        <v>3.4482758620689655E-2</v>
      </c>
      <c r="AG292" s="13" t="str">
        <f>IF(AF292&gt;0, AF292/$AP292, "")</f>
        <v/>
      </c>
      <c r="AI292" s="13" t="str">
        <f>IF(AH292&gt;0, AH292/$AP292, "")</f>
        <v/>
      </c>
      <c r="AK292" s="13" t="str">
        <f>IF(AJ292&gt;0, AJ292/$AP292, "")</f>
        <v/>
      </c>
      <c r="AM292" s="13" t="str">
        <f>IF(AL292&gt;0, AL292/$AP292, "")</f>
        <v/>
      </c>
      <c r="AO292" s="1"/>
      <c r="AP292">
        <v>29</v>
      </c>
    </row>
    <row r="293" spans="1:42" outlineLevel="1" x14ac:dyDescent="0.25">
      <c r="D293" s="14" t="s">
        <v>1498</v>
      </c>
      <c r="H293" s="2">
        <f>SUBTOTAL(9,H292:H292)</f>
        <v>19</v>
      </c>
      <c r="I293" s="13"/>
      <c r="J293" s="2">
        <f>SUBTOTAL(9,J292:J292)</f>
        <v>3</v>
      </c>
      <c r="K293" s="13"/>
      <c r="L293" s="2">
        <f>SUBTOTAL(9,L292:L292)</f>
        <v>5</v>
      </c>
      <c r="M293" s="13"/>
      <c r="N293" s="2">
        <f>SUBTOTAL(9,N292:N292)</f>
        <v>0</v>
      </c>
      <c r="O293" s="13"/>
      <c r="P293" s="2">
        <f>SUBTOTAL(9,P292:P292)</f>
        <v>0</v>
      </c>
      <c r="Q293" s="13"/>
      <c r="R293" s="2">
        <f>SUBTOTAL(9,R292:R292)</f>
        <v>0</v>
      </c>
      <c r="S293" s="13"/>
      <c r="T293" s="2">
        <f>SUBTOTAL(9,T292:T292)</f>
        <v>0</v>
      </c>
      <c r="U293" s="13"/>
      <c r="V293" s="2">
        <f>SUBTOTAL(9,V292:V292)</f>
        <v>0</v>
      </c>
      <c r="W293" s="13"/>
      <c r="X293" s="2">
        <f>SUBTOTAL(9,X292:X292)</f>
        <v>0</v>
      </c>
      <c r="Y293" s="13"/>
      <c r="Z293" s="2">
        <f>SUBTOTAL(9,Z292:Z292)</f>
        <v>0</v>
      </c>
      <c r="AA293" s="13"/>
      <c r="AB293" s="2">
        <f>SUBTOTAL(9,AB292:AB292)</f>
        <v>1</v>
      </c>
      <c r="AC293" s="13"/>
      <c r="AD293" s="2">
        <f>SUBTOTAL(9,AD292:AD292)</f>
        <v>1</v>
      </c>
      <c r="AE293" s="13"/>
      <c r="AF293" s="2">
        <f>SUBTOTAL(9,AF292:AF292)</f>
        <v>0</v>
      </c>
      <c r="AG293" s="13"/>
      <c r="AH293" s="2">
        <f>SUBTOTAL(9,AH292:AH292)</f>
        <v>0</v>
      </c>
      <c r="AI293" s="13"/>
      <c r="AJ293" s="2">
        <f>SUBTOTAL(9,AJ292:AJ292)</f>
        <v>0</v>
      </c>
      <c r="AK293" s="13"/>
      <c r="AL293" s="2">
        <f>SUBTOTAL(9,AL292:AL292)</f>
        <v>0</v>
      </c>
      <c r="AM293" s="13"/>
      <c r="AN293" s="2">
        <f>SUBTOTAL(9,AN292:AN292)</f>
        <v>0</v>
      </c>
      <c r="AO293" s="1"/>
      <c r="AP293">
        <f>SUBTOTAL(9,AP292:AP292)</f>
        <v>29</v>
      </c>
    </row>
    <row r="294" spans="1:42" outlineLevel="2" x14ac:dyDescent="0.25">
      <c r="A294" t="s">
        <v>59</v>
      </c>
      <c r="B294" t="s">
        <v>380</v>
      </c>
      <c r="C294" t="s">
        <v>380</v>
      </c>
      <c r="D294" t="s">
        <v>770</v>
      </c>
      <c r="E294" t="s">
        <v>771</v>
      </c>
      <c r="F294" t="s">
        <v>647</v>
      </c>
      <c r="G294" t="s">
        <v>24</v>
      </c>
      <c r="H294" s="2">
        <v>1</v>
      </c>
      <c r="I294" s="13">
        <f>IF(H294&gt;0, H294/$AP294, "")</f>
        <v>4.3478260869565216E-2</v>
      </c>
      <c r="J294" s="2">
        <v>4</v>
      </c>
      <c r="K294" s="13">
        <f>IF(J294&gt;0, J294/$AP294, "")</f>
        <v>0.17391304347826086</v>
      </c>
      <c r="L294" s="2">
        <v>2</v>
      </c>
      <c r="M294" s="13">
        <f>IF(L294&gt;0, L294/$AP294, "")</f>
        <v>8.6956521739130432E-2</v>
      </c>
      <c r="N294" s="2">
        <v>5</v>
      </c>
      <c r="O294" s="13">
        <f>IF(N294&gt;0, N294/$AP294, "")</f>
        <v>0.21739130434782608</v>
      </c>
      <c r="Q294" s="13" t="str">
        <f>IF(P294&gt;0, P294/$AP294, "")</f>
        <v/>
      </c>
      <c r="R294" s="2">
        <v>4</v>
      </c>
      <c r="S294" s="13">
        <f>IF(R294&gt;0, R294/$AP294, "")</f>
        <v>0.17391304347826086</v>
      </c>
      <c r="U294" s="13" t="str">
        <f>IF(T294&gt;0, T294/$AP294, "")</f>
        <v/>
      </c>
      <c r="V294" s="2">
        <v>2</v>
      </c>
      <c r="W294" s="13">
        <f>IF(V294&gt;0, V294/$AP294, "")</f>
        <v>8.6956521739130432E-2</v>
      </c>
      <c r="Y294" s="13" t="str">
        <f>IF(X294&gt;0, X294/$AP294, "")</f>
        <v/>
      </c>
      <c r="Z294" s="2">
        <v>1</v>
      </c>
      <c r="AA294" s="13">
        <f>IF(Z294&gt;0, Z294/$AP294, "")</f>
        <v>4.3478260869565216E-2</v>
      </c>
      <c r="AB294" s="2">
        <v>3</v>
      </c>
      <c r="AC294" s="13">
        <f>IF(AB294&gt;0, AB294/$AP294, "")</f>
        <v>0.13043478260869565</v>
      </c>
      <c r="AD294" s="2">
        <v>1</v>
      </c>
      <c r="AE294" s="13">
        <f>IF(AD294&gt;0, AD294/$AP294, "")</f>
        <v>4.3478260869565216E-2</v>
      </c>
      <c r="AG294" s="13" t="str">
        <f>IF(AF294&gt;0, AF294/$AP294, "")</f>
        <v/>
      </c>
      <c r="AI294" s="13" t="str">
        <f>IF(AH294&gt;0, AH294/$AP294, "")</f>
        <v/>
      </c>
      <c r="AK294" s="13" t="str">
        <f>IF(AJ294&gt;0, AJ294/$AP294, "")</f>
        <v/>
      </c>
      <c r="AM294" s="13" t="str">
        <f>IF(AL294&gt;0, AL294/$AP294, "")</f>
        <v/>
      </c>
      <c r="AO294" s="1"/>
      <c r="AP294">
        <v>23</v>
      </c>
    </row>
    <row r="295" spans="1:42" outlineLevel="1" x14ac:dyDescent="0.25">
      <c r="D295" s="14" t="s">
        <v>1619</v>
      </c>
      <c r="H295" s="2">
        <f>SUBTOTAL(9,H294:H294)</f>
        <v>1</v>
      </c>
      <c r="I295" s="13"/>
      <c r="J295" s="2">
        <f>SUBTOTAL(9,J294:J294)</f>
        <v>4</v>
      </c>
      <c r="K295" s="13"/>
      <c r="L295" s="2">
        <f>SUBTOTAL(9,L294:L294)</f>
        <v>2</v>
      </c>
      <c r="M295" s="13"/>
      <c r="N295" s="2">
        <f>SUBTOTAL(9,N294:N294)</f>
        <v>5</v>
      </c>
      <c r="O295" s="13"/>
      <c r="P295" s="2">
        <f>SUBTOTAL(9,P294:P294)</f>
        <v>0</v>
      </c>
      <c r="Q295" s="13"/>
      <c r="R295" s="2">
        <f>SUBTOTAL(9,R294:R294)</f>
        <v>4</v>
      </c>
      <c r="S295" s="13"/>
      <c r="T295" s="2">
        <f>SUBTOTAL(9,T294:T294)</f>
        <v>0</v>
      </c>
      <c r="U295" s="13"/>
      <c r="V295" s="2">
        <f>SUBTOTAL(9,V294:V294)</f>
        <v>2</v>
      </c>
      <c r="W295" s="13"/>
      <c r="X295" s="2">
        <f>SUBTOTAL(9,X294:X294)</f>
        <v>0</v>
      </c>
      <c r="Y295" s="13"/>
      <c r="Z295" s="2">
        <f>SUBTOTAL(9,Z294:Z294)</f>
        <v>1</v>
      </c>
      <c r="AA295" s="13"/>
      <c r="AB295" s="2">
        <f>SUBTOTAL(9,AB294:AB294)</f>
        <v>3</v>
      </c>
      <c r="AC295" s="13"/>
      <c r="AD295" s="2">
        <f>SUBTOTAL(9,AD294:AD294)</f>
        <v>1</v>
      </c>
      <c r="AE295" s="13"/>
      <c r="AF295" s="2">
        <f>SUBTOTAL(9,AF294:AF294)</f>
        <v>0</v>
      </c>
      <c r="AG295" s="13"/>
      <c r="AH295" s="2">
        <f>SUBTOTAL(9,AH294:AH294)</f>
        <v>0</v>
      </c>
      <c r="AI295" s="13"/>
      <c r="AJ295" s="2">
        <f>SUBTOTAL(9,AJ294:AJ294)</f>
        <v>0</v>
      </c>
      <c r="AK295" s="13"/>
      <c r="AL295" s="2">
        <f>SUBTOTAL(9,AL294:AL294)</f>
        <v>0</v>
      </c>
      <c r="AM295" s="13"/>
      <c r="AN295" s="2">
        <f>SUBTOTAL(9,AN294:AN294)</f>
        <v>0</v>
      </c>
      <c r="AO295" s="1"/>
      <c r="AP295">
        <f>SUBTOTAL(9,AP294:AP294)</f>
        <v>23</v>
      </c>
    </row>
    <row r="296" spans="1:42" outlineLevel="2" x14ac:dyDescent="0.25">
      <c r="A296" t="s">
        <v>59</v>
      </c>
      <c r="B296" t="s">
        <v>380</v>
      </c>
      <c r="C296" t="s">
        <v>380</v>
      </c>
      <c r="D296" t="s">
        <v>1001</v>
      </c>
      <c r="E296" t="s">
        <v>1002</v>
      </c>
      <c r="F296" t="s">
        <v>278</v>
      </c>
      <c r="G296" t="s">
        <v>24</v>
      </c>
      <c r="H296" s="2">
        <v>3</v>
      </c>
      <c r="I296" s="13">
        <f>IF(H296&gt;0, H296/$AP296, "")</f>
        <v>0.17647058823529413</v>
      </c>
      <c r="K296" s="13" t="str">
        <f>IF(J296&gt;0, J296/$AP296, "")</f>
        <v/>
      </c>
      <c r="M296" s="13" t="str">
        <f>IF(L296&gt;0, L296/$AP296, "")</f>
        <v/>
      </c>
      <c r="O296" s="13" t="str">
        <f>IF(N296&gt;0, N296/$AP296, "")</f>
        <v/>
      </c>
      <c r="P296" s="2">
        <v>5</v>
      </c>
      <c r="Q296" s="13">
        <f>IF(P296&gt;0, P296/$AP296, "")</f>
        <v>0.29411764705882354</v>
      </c>
      <c r="S296" s="13" t="str">
        <f>IF(R296&gt;0, R296/$AP296, "")</f>
        <v/>
      </c>
      <c r="U296" s="13" t="str">
        <f>IF(T296&gt;0, T296/$AP296, "")</f>
        <v/>
      </c>
      <c r="V296" s="2">
        <v>3</v>
      </c>
      <c r="W296" s="13">
        <f>IF(V296&gt;0, V296/$AP296, "")</f>
        <v>0.17647058823529413</v>
      </c>
      <c r="Y296" s="13" t="str">
        <f>IF(X296&gt;0, X296/$AP296, "")</f>
        <v/>
      </c>
      <c r="Z296" s="2">
        <v>1</v>
      </c>
      <c r="AA296" s="13">
        <f>IF(Z296&gt;0, Z296/$AP296, "")</f>
        <v>5.8823529411764705E-2</v>
      </c>
      <c r="AB296" s="2">
        <v>5</v>
      </c>
      <c r="AC296" s="13">
        <f>IF(AB296&gt;0, AB296/$AP296, "")</f>
        <v>0.29411764705882354</v>
      </c>
      <c r="AE296" s="13" t="str">
        <f>IF(AD296&gt;0, AD296/$AP296, "")</f>
        <v/>
      </c>
      <c r="AG296" s="13" t="str">
        <f>IF(AF296&gt;0, AF296/$AP296, "")</f>
        <v/>
      </c>
      <c r="AI296" s="13" t="str">
        <f>IF(AH296&gt;0, AH296/$AP296, "")</f>
        <v/>
      </c>
      <c r="AK296" s="13" t="str">
        <f>IF(AJ296&gt;0, AJ296/$AP296, "")</f>
        <v/>
      </c>
      <c r="AM296" s="13" t="str">
        <f>IF(AL296&gt;0, AL296/$AP296, "")</f>
        <v/>
      </c>
      <c r="AO296" s="1"/>
      <c r="AP296">
        <v>17</v>
      </c>
    </row>
    <row r="297" spans="1:42" outlineLevel="1" x14ac:dyDescent="0.25">
      <c r="D297" s="14" t="s">
        <v>1690</v>
      </c>
      <c r="H297" s="2">
        <f>SUBTOTAL(9,H296:H296)</f>
        <v>3</v>
      </c>
      <c r="I297" s="13"/>
      <c r="J297" s="2">
        <f>SUBTOTAL(9,J296:J296)</f>
        <v>0</v>
      </c>
      <c r="K297" s="13"/>
      <c r="L297" s="2">
        <f>SUBTOTAL(9,L296:L296)</f>
        <v>0</v>
      </c>
      <c r="M297" s="13"/>
      <c r="N297" s="2">
        <f>SUBTOTAL(9,N296:N296)</f>
        <v>0</v>
      </c>
      <c r="O297" s="13"/>
      <c r="P297" s="2">
        <f>SUBTOTAL(9,P296:P296)</f>
        <v>5</v>
      </c>
      <c r="Q297" s="13"/>
      <c r="R297" s="2">
        <f>SUBTOTAL(9,R296:R296)</f>
        <v>0</v>
      </c>
      <c r="S297" s="13"/>
      <c r="T297" s="2">
        <f>SUBTOTAL(9,T296:T296)</f>
        <v>0</v>
      </c>
      <c r="U297" s="13"/>
      <c r="V297" s="2">
        <f>SUBTOTAL(9,V296:V296)</f>
        <v>3</v>
      </c>
      <c r="W297" s="13"/>
      <c r="X297" s="2">
        <f>SUBTOTAL(9,X296:X296)</f>
        <v>0</v>
      </c>
      <c r="Y297" s="13"/>
      <c r="Z297" s="2">
        <f>SUBTOTAL(9,Z296:Z296)</f>
        <v>1</v>
      </c>
      <c r="AA297" s="13"/>
      <c r="AB297" s="2">
        <f>SUBTOTAL(9,AB296:AB296)</f>
        <v>5</v>
      </c>
      <c r="AC297" s="13"/>
      <c r="AD297" s="2">
        <f>SUBTOTAL(9,AD296:AD296)</f>
        <v>0</v>
      </c>
      <c r="AE297" s="13"/>
      <c r="AF297" s="2">
        <f>SUBTOTAL(9,AF296:AF296)</f>
        <v>0</v>
      </c>
      <c r="AG297" s="13"/>
      <c r="AH297" s="2">
        <f>SUBTOTAL(9,AH296:AH296)</f>
        <v>0</v>
      </c>
      <c r="AI297" s="13"/>
      <c r="AJ297" s="2">
        <f>SUBTOTAL(9,AJ296:AJ296)</f>
        <v>0</v>
      </c>
      <c r="AK297" s="13"/>
      <c r="AL297" s="2">
        <f>SUBTOTAL(9,AL296:AL296)</f>
        <v>0</v>
      </c>
      <c r="AM297" s="13"/>
      <c r="AN297" s="2">
        <f>SUBTOTAL(9,AN296:AN296)</f>
        <v>0</v>
      </c>
      <c r="AO297" s="1"/>
      <c r="AP297">
        <f>SUBTOTAL(9,AP296:AP296)</f>
        <v>17</v>
      </c>
    </row>
    <row r="298" spans="1:42" outlineLevel="2" x14ac:dyDescent="0.25">
      <c r="A298" t="s">
        <v>59</v>
      </c>
      <c r="B298" t="s">
        <v>380</v>
      </c>
      <c r="C298" t="s">
        <v>380</v>
      </c>
      <c r="D298" t="s">
        <v>1003</v>
      </c>
      <c r="E298" t="s">
        <v>1004</v>
      </c>
      <c r="F298" t="s">
        <v>1005</v>
      </c>
      <c r="G298" t="s">
        <v>24</v>
      </c>
      <c r="H298" s="2">
        <v>5</v>
      </c>
      <c r="I298" s="13">
        <f>IF(H298&gt;0, H298/$AP298, "")</f>
        <v>0.38461538461538464</v>
      </c>
      <c r="J298" s="2">
        <v>4</v>
      </c>
      <c r="K298" s="13">
        <f>IF(J298&gt;0, J298/$AP298, "")</f>
        <v>0.30769230769230771</v>
      </c>
      <c r="L298" s="2">
        <v>2</v>
      </c>
      <c r="M298" s="13">
        <f>IF(L298&gt;0, L298/$AP298, "")</f>
        <v>0.15384615384615385</v>
      </c>
      <c r="N298" s="2">
        <v>1</v>
      </c>
      <c r="O298" s="13">
        <f>IF(N298&gt;0, N298/$AP298, "")</f>
        <v>7.6923076923076927E-2</v>
      </c>
      <c r="Q298" s="13" t="str">
        <f>IF(P298&gt;0, P298/$AP298, "")</f>
        <v/>
      </c>
      <c r="S298" s="13" t="str">
        <f>IF(R298&gt;0, R298/$AP298, "")</f>
        <v/>
      </c>
      <c r="U298" s="13" t="str">
        <f>IF(T298&gt;0, T298/$AP298, "")</f>
        <v/>
      </c>
      <c r="V298" s="2">
        <v>1</v>
      </c>
      <c r="W298" s="13">
        <f>IF(V298&gt;0, V298/$AP298, "")</f>
        <v>7.6923076923076927E-2</v>
      </c>
      <c r="Y298" s="13" t="str">
        <f>IF(X298&gt;0, X298/$AP298, "")</f>
        <v/>
      </c>
      <c r="AA298" s="13" t="str">
        <f>IF(Z298&gt;0, Z298/$AP298, "")</f>
        <v/>
      </c>
      <c r="AC298" s="13" t="str">
        <f>IF(AB298&gt;0, AB298/$AP298, "")</f>
        <v/>
      </c>
      <c r="AE298" s="13" t="str">
        <f>IF(AD298&gt;0, AD298/$AP298, "")</f>
        <v/>
      </c>
      <c r="AG298" s="13" t="str">
        <f>IF(AF298&gt;0, AF298/$AP298, "")</f>
        <v/>
      </c>
      <c r="AI298" s="13" t="str">
        <f>IF(AH298&gt;0, AH298/$AP298, "")</f>
        <v/>
      </c>
      <c r="AK298" s="13" t="str">
        <f>IF(AJ298&gt;0, AJ298/$AP298, "")</f>
        <v/>
      </c>
      <c r="AM298" s="13" t="str">
        <f>IF(AL298&gt;0, AL298/$AP298, "")</f>
        <v/>
      </c>
      <c r="AO298" s="1"/>
      <c r="AP298">
        <v>13</v>
      </c>
    </row>
    <row r="299" spans="1:42" outlineLevel="1" x14ac:dyDescent="0.25">
      <c r="D299" s="14" t="s">
        <v>1691</v>
      </c>
      <c r="H299" s="2">
        <f>SUBTOTAL(9,H298:H298)</f>
        <v>5</v>
      </c>
      <c r="I299" s="13"/>
      <c r="J299" s="2">
        <f>SUBTOTAL(9,J298:J298)</f>
        <v>4</v>
      </c>
      <c r="K299" s="13"/>
      <c r="L299" s="2">
        <f>SUBTOTAL(9,L298:L298)</f>
        <v>2</v>
      </c>
      <c r="M299" s="13"/>
      <c r="N299" s="2">
        <f>SUBTOTAL(9,N298:N298)</f>
        <v>1</v>
      </c>
      <c r="O299" s="13"/>
      <c r="P299" s="2">
        <f>SUBTOTAL(9,P298:P298)</f>
        <v>0</v>
      </c>
      <c r="Q299" s="13"/>
      <c r="R299" s="2">
        <f>SUBTOTAL(9,R298:R298)</f>
        <v>0</v>
      </c>
      <c r="S299" s="13"/>
      <c r="T299" s="2">
        <f>SUBTOTAL(9,T298:T298)</f>
        <v>0</v>
      </c>
      <c r="U299" s="13"/>
      <c r="V299" s="2">
        <f>SUBTOTAL(9,V298:V298)</f>
        <v>1</v>
      </c>
      <c r="W299" s="13"/>
      <c r="X299" s="2">
        <f>SUBTOTAL(9,X298:X298)</f>
        <v>0</v>
      </c>
      <c r="Y299" s="13"/>
      <c r="Z299" s="2">
        <f>SUBTOTAL(9,Z298:Z298)</f>
        <v>0</v>
      </c>
      <c r="AA299" s="13"/>
      <c r="AB299" s="2">
        <f>SUBTOTAL(9,AB298:AB298)</f>
        <v>0</v>
      </c>
      <c r="AC299" s="13"/>
      <c r="AD299" s="2">
        <f>SUBTOTAL(9,AD298:AD298)</f>
        <v>0</v>
      </c>
      <c r="AE299" s="13"/>
      <c r="AF299" s="2">
        <f>SUBTOTAL(9,AF298:AF298)</f>
        <v>0</v>
      </c>
      <c r="AG299" s="13"/>
      <c r="AH299" s="2">
        <f>SUBTOTAL(9,AH298:AH298)</f>
        <v>0</v>
      </c>
      <c r="AI299" s="13"/>
      <c r="AJ299" s="2">
        <f>SUBTOTAL(9,AJ298:AJ298)</f>
        <v>0</v>
      </c>
      <c r="AK299" s="13"/>
      <c r="AL299" s="2">
        <f>SUBTOTAL(9,AL298:AL298)</f>
        <v>0</v>
      </c>
      <c r="AM299" s="13"/>
      <c r="AN299" s="2">
        <f>SUBTOTAL(9,AN298:AN298)</f>
        <v>0</v>
      </c>
      <c r="AO299" s="1"/>
      <c r="AP299">
        <f>SUBTOTAL(9,AP298:AP298)</f>
        <v>13</v>
      </c>
    </row>
    <row r="300" spans="1:42" outlineLevel="2" x14ac:dyDescent="0.25">
      <c r="A300" t="s">
        <v>59</v>
      </c>
      <c r="B300" t="s">
        <v>380</v>
      </c>
      <c r="C300" t="s">
        <v>380</v>
      </c>
      <c r="D300" t="s">
        <v>1174</v>
      </c>
      <c r="E300" t="s">
        <v>1175</v>
      </c>
      <c r="F300" t="s">
        <v>1176</v>
      </c>
      <c r="G300" t="s">
        <v>43</v>
      </c>
      <c r="H300" s="2">
        <v>17</v>
      </c>
      <c r="I300" s="13">
        <f>IF(H300&gt;0, H300/$AP300, "")</f>
        <v>0.58620689655172409</v>
      </c>
      <c r="J300" s="2">
        <v>2</v>
      </c>
      <c r="K300" s="13">
        <f>IF(J300&gt;0, J300/$AP300, "")</f>
        <v>6.8965517241379309E-2</v>
      </c>
      <c r="L300" s="2">
        <v>5</v>
      </c>
      <c r="M300" s="13">
        <f>IF(L300&gt;0, L300/$AP300, "")</f>
        <v>0.17241379310344829</v>
      </c>
      <c r="O300" s="13" t="str">
        <f>IF(N300&gt;0, N300/$AP300, "")</f>
        <v/>
      </c>
      <c r="P300" s="2">
        <v>1</v>
      </c>
      <c r="Q300" s="13">
        <f>IF(P300&gt;0, P300/$AP300, "")</f>
        <v>3.4482758620689655E-2</v>
      </c>
      <c r="R300" s="2">
        <v>1</v>
      </c>
      <c r="S300" s="13">
        <f>IF(R300&gt;0, R300/$AP300, "")</f>
        <v>3.4482758620689655E-2</v>
      </c>
      <c r="U300" s="13" t="str">
        <f>IF(T300&gt;0, T300/$AP300, "")</f>
        <v/>
      </c>
      <c r="V300" s="2">
        <v>1</v>
      </c>
      <c r="W300" s="13">
        <f>IF(V300&gt;0, V300/$AP300, "")</f>
        <v>3.4482758620689655E-2</v>
      </c>
      <c r="Y300" s="13" t="str">
        <f>IF(X300&gt;0, X300/$AP300, "")</f>
        <v/>
      </c>
      <c r="AA300" s="13" t="str">
        <f>IF(Z300&gt;0, Z300/$AP300, "")</f>
        <v/>
      </c>
      <c r="AB300" s="2">
        <v>1</v>
      </c>
      <c r="AC300" s="13">
        <f>IF(AB300&gt;0, AB300/$AP300, "")</f>
        <v>3.4482758620689655E-2</v>
      </c>
      <c r="AD300" s="2">
        <v>1</v>
      </c>
      <c r="AE300" s="13">
        <f>IF(AD300&gt;0, AD300/$AP300, "")</f>
        <v>3.4482758620689655E-2</v>
      </c>
      <c r="AG300" s="13" t="str">
        <f>IF(AF300&gt;0, AF300/$AP300, "")</f>
        <v/>
      </c>
      <c r="AI300" s="13" t="str">
        <f>IF(AH300&gt;0, AH300/$AP300, "")</f>
        <v/>
      </c>
      <c r="AK300" s="13" t="str">
        <f>IF(AJ300&gt;0, AJ300/$AP300, "")</f>
        <v/>
      </c>
      <c r="AM300" s="13" t="str">
        <f>IF(AL300&gt;0, AL300/$AP300, "")</f>
        <v/>
      </c>
      <c r="AO300" s="1"/>
      <c r="AP300">
        <v>29</v>
      </c>
    </row>
    <row r="301" spans="1:42" outlineLevel="1" x14ac:dyDescent="0.25">
      <c r="D301" s="14" t="s">
        <v>1742</v>
      </c>
      <c r="H301" s="2">
        <f>SUBTOTAL(9,H300:H300)</f>
        <v>17</v>
      </c>
      <c r="I301" s="13"/>
      <c r="J301" s="2">
        <f>SUBTOTAL(9,J300:J300)</f>
        <v>2</v>
      </c>
      <c r="K301" s="13"/>
      <c r="L301" s="2">
        <f>SUBTOTAL(9,L300:L300)</f>
        <v>5</v>
      </c>
      <c r="M301" s="13"/>
      <c r="N301" s="2">
        <f>SUBTOTAL(9,N300:N300)</f>
        <v>0</v>
      </c>
      <c r="O301" s="13"/>
      <c r="P301" s="2">
        <f>SUBTOTAL(9,P300:P300)</f>
        <v>1</v>
      </c>
      <c r="Q301" s="13"/>
      <c r="R301" s="2">
        <f>SUBTOTAL(9,R300:R300)</f>
        <v>1</v>
      </c>
      <c r="S301" s="13"/>
      <c r="T301" s="2">
        <f>SUBTOTAL(9,T300:T300)</f>
        <v>0</v>
      </c>
      <c r="U301" s="13"/>
      <c r="V301" s="2">
        <f>SUBTOTAL(9,V300:V300)</f>
        <v>1</v>
      </c>
      <c r="W301" s="13"/>
      <c r="X301" s="2">
        <f>SUBTOTAL(9,X300:X300)</f>
        <v>0</v>
      </c>
      <c r="Y301" s="13"/>
      <c r="Z301" s="2">
        <f>SUBTOTAL(9,Z300:Z300)</f>
        <v>0</v>
      </c>
      <c r="AA301" s="13"/>
      <c r="AB301" s="2">
        <f>SUBTOTAL(9,AB300:AB300)</f>
        <v>1</v>
      </c>
      <c r="AC301" s="13"/>
      <c r="AD301" s="2">
        <f>SUBTOTAL(9,AD300:AD300)</f>
        <v>1</v>
      </c>
      <c r="AE301" s="13"/>
      <c r="AF301" s="2">
        <f>SUBTOTAL(9,AF300:AF300)</f>
        <v>0</v>
      </c>
      <c r="AG301" s="13"/>
      <c r="AH301" s="2">
        <f>SUBTOTAL(9,AH300:AH300)</f>
        <v>0</v>
      </c>
      <c r="AI301" s="13"/>
      <c r="AJ301" s="2">
        <f>SUBTOTAL(9,AJ300:AJ300)</f>
        <v>0</v>
      </c>
      <c r="AK301" s="13"/>
      <c r="AL301" s="2">
        <f>SUBTOTAL(9,AL300:AL300)</f>
        <v>0</v>
      </c>
      <c r="AM301" s="13"/>
      <c r="AN301" s="2">
        <f>SUBTOTAL(9,AN300:AN300)</f>
        <v>0</v>
      </c>
      <c r="AO301" s="1"/>
      <c r="AP301">
        <f>SUBTOTAL(9,AP300:AP300)</f>
        <v>29</v>
      </c>
    </row>
    <row r="302" spans="1:42" outlineLevel="2" x14ac:dyDescent="0.25">
      <c r="A302" t="s">
        <v>59</v>
      </c>
      <c r="B302" t="s">
        <v>380</v>
      </c>
      <c r="C302" t="s">
        <v>380</v>
      </c>
      <c r="D302" t="s">
        <v>865</v>
      </c>
      <c r="E302" t="s">
        <v>866</v>
      </c>
      <c r="F302" t="s">
        <v>867</v>
      </c>
      <c r="G302" t="s">
        <v>24</v>
      </c>
      <c r="H302" s="2">
        <v>4</v>
      </c>
      <c r="I302" s="13">
        <f>IF(H302&gt;0, H302/$AP302, "")</f>
        <v>0.26666666666666666</v>
      </c>
      <c r="J302" s="2">
        <v>3</v>
      </c>
      <c r="K302" s="13">
        <f>IF(J302&gt;0, J302/$AP302, "")</f>
        <v>0.2</v>
      </c>
      <c r="L302" s="2">
        <v>1</v>
      </c>
      <c r="M302" s="13">
        <f>IF(L302&gt;0, L302/$AP302, "")</f>
        <v>6.6666666666666666E-2</v>
      </c>
      <c r="N302" s="2">
        <v>2</v>
      </c>
      <c r="O302" s="13">
        <f>IF(N302&gt;0, N302/$AP302, "")</f>
        <v>0.13333333333333333</v>
      </c>
      <c r="P302" s="2">
        <v>1</v>
      </c>
      <c r="Q302" s="13">
        <f>IF(P302&gt;0, P302/$AP302, "")</f>
        <v>6.6666666666666666E-2</v>
      </c>
      <c r="R302" s="2">
        <v>1</v>
      </c>
      <c r="S302" s="13">
        <f>IF(R302&gt;0, R302/$AP302, "")</f>
        <v>6.6666666666666666E-2</v>
      </c>
      <c r="U302" s="13" t="str">
        <f>IF(T302&gt;0, T302/$AP302, "")</f>
        <v/>
      </c>
      <c r="V302" s="2">
        <v>1</v>
      </c>
      <c r="W302" s="13">
        <f>IF(V302&gt;0, V302/$AP302, "")</f>
        <v>6.6666666666666666E-2</v>
      </c>
      <c r="X302" s="2">
        <v>1</v>
      </c>
      <c r="Y302" s="13">
        <f>IF(X302&gt;0, X302/$AP302, "")</f>
        <v>6.6666666666666666E-2</v>
      </c>
      <c r="AA302" s="13" t="str">
        <f>IF(Z302&gt;0, Z302/$AP302, "")</f>
        <v/>
      </c>
      <c r="AB302" s="2">
        <v>1</v>
      </c>
      <c r="AC302" s="13">
        <f>IF(AB302&gt;0, AB302/$AP302, "")</f>
        <v>6.6666666666666666E-2</v>
      </c>
      <c r="AE302" s="13" t="str">
        <f>IF(AD302&gt;0, AD302/$AP302, "")</f>
        <v/>
      </c>
      <c r="AG302" s="13" t="str">
        <f>IF(AF302&gt;0, AF302/$AP302, "")</f>
        <v/>
      </c>
      <c r="AI302" s="13" t="str">
        <f>IF(AH302&gt;0, AH302/$AP302, "")</f>
        <v/>
      </c>
      <c r="AK302" s="13" t="str">
        <f>IF(AJ302&gt;0, AJ302/$AP302, "")</f>
        <v/>
      </c>
      <c r="AM302" s="13" t="str">
        <f>IF(AL302&gt;0, AL302/$AP302, "")</f>
        <v/>
      </c>
      <c r="AO302" s="1"/>
      <c r="AP302">
        <v>15</v>
      </c>
    </row>
    <row r="303" spans="1:42" outlineLevel="1" x14ac:dyDescent="0.25">
      <c r="D303" s="14" t="s">
        <v>1646</v>
      </c>
      <c r="H303" s="2">
        <f>SUBTOTAL(9,H302:H302)</f>
        <v>4</v>
      </c>
      <c r="I303" s="13"/>
      <c r="J303" s="2">
        <f>SUBTOTAL(9,J302:J302)</f>
        <v>3</v>
      </c>
      <c r="K303" s="13"/>
      <c r="L303" s="2">
        <f>SUBTOTAL(9,L302:L302)</f>
        <v>1</v>
      </c>
      <c r="M303" s="13"/>
      <c r="N303" s="2">
        <f>SUBTOTAL(9,N302:N302)</f>
        <v>2</v>
      </c>
      <c r="O303" s="13"/>
      <c r="P303" s="2">
        <f>SUBTOTAL(9,P302:P302)</f>
        <v>1</v>
      </c>
      <c r="Q303" s="13"/>
      <c r="R303" s="2">
        <f>SUBTOTAL(9,R302:R302)</f>
        <v>1</v>
      </c>
      <c r="S303" s="13"/>
      <c r="T303" s="2">
        <f>SUBTOTAL(9,T302:T302)</f>
        <v>0</v>
      </c>
      <c r="U303" s="13"/>
      <c r="V303" s="2">
        <f>SUBTOTAL(9,V302:V302)</f>
        <v>1</v>
      </c>
      <c r="W303" s="13"/>
      <c r="X303" s="2">
        <f>SUBTOTAL(9,X302:X302)</f>
        <v>1</v>
      </c>
      <c r="Y303" s="13"/>
      <c r="Z303" s="2">
        <f>SUBTOTAL(9,Z302:Z302)</f>
        <v>0</v>
      </c>
      <c r="AA303" s="13"/>
      <c r="AB303" s="2">
        <f>SUBTOTAL(9,AB302:AB302)</f>
        <v>1</v>
      </c>
      <c r="AC303" s="13"/>
      <c r="AD303" s="2">
        <f>SUBTOTAL(9,AD302:AD302)</f>
        <v>0</v>
      </c>
      <c r="AE303" s="13"/>
      <c r="AF303" s="2">
        <f>SUBTOTAL(9,AF302:AF302)</f>
        <v>0</v>
      </c>
      <c r="AG303" s="13"/>
      <c r="AH303" s="2">
        <f>SUBTOTAL(9,AH302:AH302)</f>
        <v>0</v>
      </c>
      <c r="AI303" s="13"/>
      <c r="AJ303" s="2">
        <f>SUBTOTAL(9,AJ302:AJ302)</f>
        <v>0</v>
      </c>
      <c r="AK303" s="13"/>
      <c r="AL303" s="2">
        <f>SUBTOTAL(9,AL302:AL302)</f>
        <v>0</v>
      </c>
      <c r="AM303" s="13"/>
      <c r="AN303" s="2">
        <f>SUBTOTAL(9,AN302:AN302)</f>
        <v>0</v>
      </c>
      <c r="AO303" s="1"/>
      <c r="AP303">
        <f>SUBTOTAL(9,AP302:AP302)</f>
        <v>15</v>
      </c>
    </row>
    <row r="304" spans="1:42" outlineLevel="2" x14ac:dyDescent="0.25">
      <c r="A304" t="s">
        <v>59</v>
      </c>
      <c r="B304" t="s">
        <v>380</v>
      </c>
      <c r="C304" t="s">
        <v>380</v>
      </c>
      <c r="D304" t="s">
        <v>868</v>
      </c>
      <c r="E304" t="s">
        <v>869</v>
      </c>
      <c r="F304" t="s">
        <v>870</v>
      </c>
      <c r="G304" t="s">
        <v>43</v>
      </c>
      <c r="H304" s="2">
        <v>7</v>
      </c>
      <c r="I304" s="13">
        <f>IF(H304&gt;0, H304/$AP304, "")</f>
        <v>0.31818181818181818</v>
      </c>
      <c r="J304" s="2">
        <v>2</v>
      </c>
      <c r="K304" s="13">
        <f>IF(J304&gt;0, J304/$AP304, "")</f>
        <v>9.0909090909090912E-2</v>
      </c>
      <c r="L304" s="2">
        <v>3</v>
      </c>
      <c r="M304" s="13">
        <f>IF(L304&gt;0, L304/$AP304, "")</f>
        <v>0.13636363636363635</v>
      </c>
      <c r="N304" s="2">
        <v>2</v>
      </c>
      <c r="O304" s="13">
        <f>IF(N304&gt;0, N304/$AP304, "")</f>
        <v>9.0909090909090912E-2</v>
      </c>
      <c r="P304" s="2">
        <v>3</v>
      </c>
      <c r="Q304" s="13">
        <f>IF(P304&gt;0, P304/$AP304, "")</f>
        <v>0.13636363636363635</v>
      </c>
      <c r="R304" s="2">
        <v>2</v>
      </c>
      <c r="S304" s="13">
        <f>IF(R304&gt;0, R304/$AP304, "")</f>
        <v>9.0909090909090912E-2</v>
      </c>
      <c r="T304" s="2">
        <v>2</v>
      </c>
      <c r="U304" s="13">
        <f>IF(T304&gt;0, T304/$AP304, "")</f>
        <v>9.0909090909090912E-2</v>
      </c>
      <c r="W304" s="13" t="str">
        <f>IF(V304&gt;0, V304/$AP304, "")</f>
        <v/>
      </c>
      <c r="Y304" s="13" t="str">
        <f>IF(X304&gt;0, X304/$AP304, "")</f>
        <v/>
      </c>
      <c r="AA304" s="13" t="str">
        <f>IF(Z304&gt;0, Z304/$AP304, "")</f>
        <v/>
      </c>
      <c r="AC304" s="13" t="str">
        <f>IF(AB304&gt;0, AB304/$AP304, "")</f>
        <v/>
      </c>
      <c r="AD304" s="2">
        <v>1</v>
      </c>
      <c r="AE304" s="13">
        <f>IF(AD304&gt;0, AD304/$AP304, "")</f>
        <v>4.5454545454545456E-2</v>
      </c>
      <c r="AG304" s="13" t="str">
        <f>IF(AF304&gt;0, AF304/$AP304, "")</f>
        <v/>
      </c>
      <c r="AI304" s="13" t="str">
        <f>IF(AH304&gt;0, AH304/$AP304, "")</f>
        <v/>
      </c>
      <c r="AK304" s="13" t="str">
        <f>IF(AJ304&gt;0, AJ304/$AP304, "")</f>
        <v/>
      </c>
      <c r="AM304" s="13" t="str">
        <f>IF(AL304&gt;0, AL304/$AP304, "")</f>
        <v/>
      </c>
      <c r="AO304" s="1"/>
      <c r="AP304">
        <v>22</v>
      </c>
    </row>
    <row r="305" spans="1:42" outlineLevel="1" x14ac:dyDescent="0.25">
      <c r="D305" s="14" t="s">
        <v>1647</v>
      </c>
      <c r="H305" s="2">
        <f>SUBTOTAL(9,H304:H304)</f>
        <v>7</v>
      </c>
      <c r="I305" s="13"/>
      <c r="J305" s="2">
        <f>SUBTOTAL(9,J304:J304)</f>
        <v>2</v>
      </c>
      <c r="K305" s="13"/>
      <c r="L305" s="2">
        <f>SUBTOTAL(9,L304:L304)</f>
        <v>3</v>
      </c>
      <c r="M305" s="13"/>
      <c r="N305" s="2">
        <f>SUBTOTAL(9,N304:N304)</f>
        <v>2</v>
      </c>
      <c r="O305" s="13"/>
      <c r="P305" s="2">
        <f>SUBTOTAL(9,P304:P304)</f>
        <v>3</v>
      </c>
      <c r="Q305" s="13"/>
      <c r="R305" s="2">
        <f>SUBTOTAL(9,R304:R304)</f>
        <v>2</v>
      </c>
      <c r="S305" s="13"/>
      <c r="T305" s="2">
        <f>SUBTOTAL(9,T304:T304)</f>
        <v>2</v>
      </c>
      <c r="U305" s="13"/>
      <c r="V305" s="2">
        <f>SUBTOTAL(9,V304:V304)</f>
        <v>0</v>
      </c>
      <c r="W305" s="13"/>
      <c r="X305" s="2">
        <f>SUBTOTAL(9,X304:X304)</f>
        <v>0</v>
      </c>
      <c r="Y305" s="13"/>
      <c r="Z305" s="2">
        <f>SUBTOTAL(9,Z304:Z304)</f>
        <v>0</v>
      </c>
      <c r="AA305" s="13"/>
      <c r="AB305" s="2">
        <f>SUBTOTAL(9,AB304:AB304)</f>
        <v>0</v>
      </c>
      <c r="AC305" s="13"/>
      <c r="AD305" s="2">
        <f>SUBTOTAL(9,AD304:AD304)</f>
        <v>1</v>
      </c>
      <c r="AE305" s="13"/>
      <c r="AF305" s="2">
        <f>SUBTOTAL(9,AF304:AF304)</f>
        <v>0</v>
      </c>
      <c r="AG305" s="13"/>
      <c r="AH305" s="2">
        <f>SUBTOTAL(9,AH304:AH304)</f>
        <v>0</v>
      </c>
      <c r="AI305" s="13"/>
      <c r="AJ305" s="2">
        <f>SUBTOTAL(9,AJ304:AJ304)</f>
        <v>0</v>
      </c>
      <c r="AK305" s="13"/>
      <c r="AL305" s="2">
        <f>SUBTOTAL(9,AL304:AL304)</f>
        <v>0</v>
      </c>
      <c r="AM305" s="13"/>
      <c r="AN305" s="2">
        <f>SUBTOTAL(9,AN304:AN304)</f>
        <v>0</v>
      </c>
      <c r="AO305" s="1"/>
      <c r="AP305">
        <f>SUBTOTAL(9,AP304:AP304)</f>
        <v>22</v>
      </c>
    </row>
    <row r="306" spans="1:42" outlineLevel="2" x14ac:dyDescent="0.25">
      <c r="A306" t="s">
        <v>59</v>
      </c>
      <c r="B306" t="s">
        <v>380</v>
      </c>
      <c r="C306" t="s">
        <v>380</v>
      </c>
      <c r="D306" t="s">
        <v>872</v>
      </c>
      <c r="E306" t="s">
        <v>873</v>
      </c>
      <c r="F306" t="s">
        <v>874</v>
      </c>
      <c r="G306" t="s">
        <v>43</v>
      </c>
      <c r="H306" s="2">
        <v>12</v>
      </c>
      <c r="I306" s="13">
        <f>IF(H306&gt;0, H306/$AP306, "")</f>
        <v>0.42857142857142855</v>
      </c>
      <c r="J306" s="2">
        <v>2</v>
      </c>
      <c r="K306" s="13">
        <f>IF(J306&gt;0, J306/$AP306, "")</f>
        <v>7.1428571428571425E-2</v>
      </c>
      <c r="L306" s="2">
        <v>3</v>
      </c>
      <c r="M306" s="13">
        <f>IF(L306&gt;0, L306/$AP306, "")</f>
        <v>0.10714285714285714</v>
      </c>
      <c r="N306" s="2">
        <v>4</v>
      </c>
      <c r="O306" s="13">
        <f>IF(N306&gt;0, N306/$AP306, "")</f>
        <v>0.14285714285714285</v>
      </c>
      <c r="P306" s="2">
        <v>1</v>
      </c>
      <c r="Q306" s="13">
        <f>IF(P306&gt;0, P306/$AP306, "")</f>
        <v>3.5714285714285712E-2</v>
      </c>
      <c r="S306" s="13" t="str">
        <f>IF(R306&gt;0, R306/$AP306, "")</f>
        <v/>
      </c>
      <c r="T306" s="2">
        <v>1</v>
      </c>
      <c r="U306" s="13">
        <f>IF(T306&gt;0, T306/$AP306, "")</f>
        <v>3.5714285714285712E-2</v>
      </c>
      <c r="V306" s="2">
        <v>2</v>
      </c>
      <c r="W306" s="13">
        <f>IF(V306&gt;0, V306/$AP306, "")</f>
        <v>7.1428571428571425E-2</v>
      </c>
      <c r="Y306" s="13" t="str">
        <f>IF(X306&gt;0, X306/$AP306, "")</f>
        <v/>
      </c>
      <c r="AA306" s="13" t="str">
        <f>IF(Z306&gt;0, Z306/$AP306, "")</f>
        <v/>
      </c>
      <c r="AB306" s="2">
        <v>1</v>
      </c>
      <c r="AC306" s="13">
        <f>IF(AB306&gt;0, AB306/$AP306, "")</f>
        <v>3.5714285714285712E-2</v>
      </c>
      <c r="AE306" s="13" t="str">
        <f>IF(AD306&gt;0, AD306/$AP306, "")</f>
        <v/>
      </c>
      <c r="AF306" s="2">
        <v>2</v>
      </c>
      <c r="AG306" s="13">
        <f>IF(AF306&gt;0, AF306/$AP306, "")</f>
        <v>7.1428571428571425E-2</v>
      </c>
      <c r="AI306" s="13" t="str">
        <f>IF(AH306&gt;0, AH306/$AP306, "")</f>
        <v/>
      </c>
      <c r="AK306" s="13" t="str">
        <f>IF(AJ306&gt;0, AJ306/$AP306, "")</f>
        <v/>
      </c>
      <c r="AM306" s="13" t="str">
        <f>IF(AL306&gt;0, AL306/$AP306, "")</f>
        <v/>
      </c>
      <c r="AO306" s="1"/>
      <c r="AP306">
        <v>28</v>
      </c>
    </row>
    <row r="307" spans="1:42" outlineLevel="1" x14ac:dyDescent="0.25">
      <c r="D307" s="14" t="s">
        <v>1648</v>
      </c>
      <c r="H307" s="2">
        <f>SUBTOTAL(9,H306:H306)</f>
        <v>12</v>
      </c>
      <c r="I307" s="13"/>
      <c r="J307" s="2">
        <f>SUBTOTAL(9,J306:J306)</f>
        <v>2</v>
      </c>
      <c r="K307" s="13"/>
      <c r="L307" s="2">
        <f>SUBTOTAL(9,L306:L306)</f>
        <v>3</v>
      </c>
      <c r="M307" s="13"/>
      <c r="N307" s="2">
        <f>SUBTOTAL(9,N306:N306)</f>
        <v>4</v>
      </c>
      <c r="O307" s="13"/>
      <c r="P307" s="2">
        <f>SUBTOTAL(9,P306:P306)</f>
        <v>1</v>
      </c>
      <c r="Q307" s="13"/>
      <c r="R307" s="2">
        <f>SUBTOTAL(9,R306:R306)</f>
        <v>0</v>
      </c>
      <c r="S307" s="13"/>
      <c r="T307" s="2">
        <f>SUBTOTAL(9,T306:T306)</f>
        <v>1</v>
      </c>
      <c r="U307" s="13"/>
      <c r="V307" s="2">
        <f>SUBTOTAL(9,V306:V306)</f>
        <v>2</v>
      </c>
      <c r="W307" s="13"/>
      <c r="X307" s="2">
        <f>SUBTOTAL(9,X306:X306)</f>
        <v>0</v>
      </c>
      <c r="Y307" s="13"/>
      <c r="Z307" s="2">
        <f>SUBTOTAL(9,Z306:Z306)</f>
        <v>0</v>
      </c>
      <c r="AA307" s="13"/>
      <c r="AB307" s="2">
        <f>SUBTOTAL(9,AB306:AB306)</f>
        <v>1</v>
      </c>
      <c r="AC307" s="13"/>
      <c r="AD307" s="2">
        <f>SUBTOTAL(9,AD306:AD306)</f>
        <v>0</v>
      </c>
      <c r="AE307" s="13"/>
      <c r="AF307" s="2">
        <f>SUBTOTAL(9,AF306:AF306)</f>
        <v>2</v>
      </c>
      <c r="AG307" s="13"/>
      <c r="AH307" s="2">
        <f>SUBTOTAL(9,AH306:AH306)</f>
        <v>0</v>
      </c>
      <c r="AI307" s="13"/>
      <c r="AJ307" s="2">
        <f>SUBTOTAL(9,AJ306:AJ306)</f>
        <v>0</v>
      </c>
      <c r="AK307" s="13"/>
      <c r="AL307" s="2">
        <f>SUBTOTAL(9,AL306:AL306)</f>
        <v>0</v>
      </c>
      <c r="AM307" s="13"/>
      <c r="AN307" s="2">
        <f>SUBTOTAL(9,AN306:AN306)</f>
        <v>0</v>
      </c>
      <c r="AO307" s="1"/>
      <c r="AP307">
        <f>SUBTOTAL(9,AP306:AP306)</f>
        <v>28</v>
      </c>
    </row>
    <row r="308" spans="1:42" outlineLevel="2" x14ac:dyDescent="0.25">
      <c r="A308" t="s">
        <v>59</v>
      </c>
      <c r="B308" t="s">
        <v>380</v>
      </c>
      <c r="C308" t="s">
        <v>380</v>
      </c>
      <c r="D308" t="s">
        <v>390</v>
      </c>
      <c r="E308" t="s">
        <v>391</v>
      </c>
      <c r="F308" t="s">
        <v>392</v>
      </c>
      <c r="G308" t="s">
        <v>24</v>
      </c>
      <c r="I308" s="13" t="str">
        <f>IF(H308&gt;0, H308/$AP308, "")</f>
        <v/>
      </c>
      <c r="J308" s="2">
        <v>1</v>
      </c>
      <c r="K308" s="13">
        <f>IF(J308&gt;0, J308/$AP308, "")</f>
        <v>0.1</v>
      </c>
      <c r="M308" s="13" t="str">
        <f>IF(L308&gt;0, L308/$AP308, "")</f>
        <v/>
      </c>
      <c r="N308" s="2">
        <v>3</v>
      </c>
      <c r="O308" s="13">
        <f>IF(N308&gt;0, N308/$AP308, "")</f>
        <v>0.3</v>
      </c>
      <c r="P308" s="2">
        <v>1</v>
      </c>
      <c r="Q308" s="13">
        <f>IF(P308&gt;0, P308/$AP308, "")</f>
        <v>0.1</v>
      </c>
      <c r="R308" s="2">
        <v>1</v>
      </c>
      <c r="S308" s="13">
        <f>IF(R308&gt;0, R308/$AP308, "")</f>
        <v>0.1</v>
      </c>
      <c r="U308" s="13" t="str">
        <f>IF(T308&gt;0, T308/$AP308, "")</f>
        <v/>
      </c>
      <c r="V308" s="2">
        <v>2</v>
      </c>
      <c r="W308" s="13">
        <f>IF(V308&gt;0, V308/$AP308, "")</f>
        <v>0.2</v>
      </c>
      <c r="Y308" s="13" t="str">
        <f>IF(X308&gt;0, X308/$AP308, "")</f>
        <v/>
      </c>
      <c r="AA308" s="13" t="str">
        <f>IF(Z308&gt;0, Z308/$AP308, "")</f>
        <v/>
      </c>
      <c r="AB308" s="2">
        <v>1</v>
      </c>
      <c r="AC308" s="13">
        <f>IF(AB308&gt;0, AB308/$AP308, "")</f>
        <v>0.1</v>
      </c>
      <c r="AE308" s="13" t="str">
        <f>IF(AD308&gt;0, AD308/$AP308, "")</f>
        <v/>
      </c>
      <c r="AF308" s="2">
        <v>1</v>
      </c>
      <c r="AG308" s="13">
        <f>IF(AF308&gt;0, AF308/$AP308, "")</f>
        <v>0.1</v>
      </c>
      <c r="AI308" s="13" t="str">
        <f>IF(AH308&gt;0, AH308/$AP308, "")</f>
        <v/>
      </c>
      <c r="AK308" s="13" t="str">
        <f>IF(AJ308&gt;0, AJ308/$AP308, "")</f>
        <v/>
      </c>
      <c r="AM308" s="13" t="str">
        <f>IF(AL308&gt;0, AL308/$AP308, "")</f>
        <v/>
      </c>
      <c r="AO308" s="1"/>
      <c r="AP308">
        <v>10</v>
      </c>
    </row>
    <row r="309" spans="1:42" outlineLevel="1" x14ac:dyDescent="0.25">
      <c r="D309" s="14" t="s">
        <v>1499</v>
      </c>
      <c r="H309" s="2">
        <f>SUBTOTAL(9,H308:H308)</f>
        <v>0</v>
      </c>
      <c r="I309" s="13"/>
      <c r="J309" s="2">
        <f>SUBTOTAL(9,J308:J308)</f>
        <v>1</v>
      </c>
      <c r="K309" s="13"/>
      <c r="L309" s="2">
        <f>SUBTOTAL(9,L308:L308)</f>
        <v>0</v>
      </c>
      <c r="M309" s="13"/>
      <c r="N309" s="2">
        <f>SUBTOTAL(9,N308:N308)</f>
        <v>3</v>
      </c>
      <c r="O309" s="13"/>
      <c r="P309" s="2">
        <f>SUBTOTAL(9,P308:P308)</f>
        <v>1</v>
      </c>
      <c r="Q309" s="13"/>
      <c r="R309" s="2">
        <f>SUBTOTAL(9,R308:R308)</f>
        <v>1</v>
      </c>
      <c r="S309" s="13"/>
      <c r="T309" s="2">
        <f>SUBTOTAL(9,T308:T308)</f>
        <v>0</v>
      </c>
      <c r="U309" s="13"/>
      <c r="V309" s="2">
        <f>SUBTOTAL(9,V308:V308)</f>
        <v>2</v>
      </c>
      <c r="W309" s="13"/>
      <c r="X309" s="2">
        <f>SUBTOTAL(9,X308:X308)</f>
        <v>0</v>
      </c>
      <c r="Y309" s="13"/>
      <c r="Z309" s="2">
        <f>SUBTOTAL(9,Z308:Z308)</f>
        <v>0</v>
      </c>
      <c r="AA309" s="13"/>
      <c r="AB309" s="2">
        <f>SUBTOTAL(9,AB308:AB308)</f>
        <v>1</v>
      </c>
      <c r="AC309" s="13"/>
      <c r="AD309" s="2">
        <f>SUBTOTAL(9,AD308:AD308)</f>
        <v>0</v>
      </c>
      <c r="AE309" s="13"/>
      <c r="AF309" s="2">
        <f>SUBTOTAL(9,AF308:AF308)</f>
        <v>1</v>
      </c>
      <c r="AG309" s="13"/>
      <c r="AH309" s="2">
        <f>SUBTOTAL(9,AH308:AH308)</f>
        <v>0</v>
      </c>
      <c r="AI309" s="13"/>
      <c r="AJ309" s="2">
        <f>SUBTOTAL(9,AJ308:AJ308)</f>
        <v>0</v>
      </c>
      <c r="AK309" s="13"/>
      <c r="AL309" s="2">
        <f>SUBTOTAL(9,AL308:AL308)</f>
        <v>0</v>
      </c>
      <c r="AM309" s="13"/>
      <c r="AN309" s="2">
        <f>SUBTOTAL(9,AN308:AN308)</f>
        <v>0</v>
      </c>
      <c r="AO309" s="1"/>
      <c r="AP309">
        <f>SUBTOTAL(9,AP308:AP308)</f>
        <v>10</v>
      </c>
    </row>
    <row r="310" spans="1:42" outlineLevel="2" x14ac:dyDescent="0.25">
      <c r="A310" t="s">
        <v>59</v>
      </c>
      <c r="B310" t="s">
        <v>380</v>
      </c>
      <c r="C310" t="s">
        <v>380</v>
      </c>
      <c r="D310" t="s">
        <v>767</v>
      </c>
      <c r="E310" t="s">
        <v>768</v>
      </c>
      <c r="F310" t="s">
        <v>769</v>
      </c>
      <c r="G310" t="s">
        <v>24</v>
      </c>
      <c r="H310" s="2">
        <v>4</v>
      </c>
      <c r="I310" s="13">
        <f>IF(H310&gt;0, H310/$AP310, "")</f>
        <v>0.33333333333333331</v>
      </c>
      <c r="J310" s="2">
        <v>2</v>
      </c>
      <c r="K310" s="13">
        <f>IF(J310&gt;0, J310/$AP310, "")</f>
        <v>0.16666666666666666</v>
      </c>
      <c r="L310" s="2">
        <v>2</v>
      </c>
      <c r="M310" s="13">
        <f>IF(L310&gt;0, L310/$AP310, "")</f>
        <v>0.16666666666666666</v>
      </c>
      <c r="N310" s="2">
        <v>2</v>
      </c>
      <c r="O310" s="13">
        <f>IF(N310&gt;0, N310/$AP310, "")</f>
        <v>0.16666666666666666</v>
      </c>
      <c r="Q310" s="13" t="str">
        <f>IF(P310&gt;0, P310/$AP310, "")</f>
        <v/>
      </c>
      <c r="R310" s="2">
        <v>1</v>
      </c>
      <c r="S310" s="13">
        <f>IF(R310&gt;0, R310/$AP310, "")</f>
        <v>8.3333333333333329E-2</v>
      </c>
      <c r="U310" s="13" t="str">
        <f>IF(T310&gt;0, T310/$AP310, "")</f>
        <v/>
      </c>
      <c r="V310" s="2">
        <v>1</v>
      </c>
      <c r="W310" s="13">
        <f>IF(V310&gt;0, V310/$AP310, "")</f>
        <v>8.3333333333333329E-2</v>
      </c>
      <c r="Y310" s="13" t="str">
        <f>IF(X310&gt;0, X310/$AP310, "")</f>
        <v/>
      </c>
      <c r="AA310" s="13" t="str">
        <f>IF(Z310&gt;0, Z310/$AP310, "")</f>
        <v/>
      </c>
      <c r="AC310" s="13" t="str">
        <f>IF(AB310&gt;0, AB310/$AP310, "")</f>
        <v/>
      </c>
      <c r="AE310" s="13" t="str">
        <f>IF(AD310&gt;0, AD310/$AP310, "")</f>
        <v/>
      </c>
      <c r="AG310" s="13" t="str">
        <f>IF(AF310&gt;0, AF310/$AP310, "")</f>
        <v/>
      </c>
      <c r="AI310" s="13" t="str">
        <f>IF(AH310&gt;0, AH310/$AP310, "")</f>
        <v/>
      </c>
      <c r="AK310" s="13" t="str">
        <f>IF(AJ310&gt;0, AJ310/$AP310, "")</f>
        <v/>
      </c>
      <c r="AM310" s="13" t="str">
        <f>IF(AL310&gt;0, AL310/$AP310, "")</f>
        <v/>
      </c>
      <c r="AO310" s="1"/>
      <c r="AP310">
        <v>12</v>
      </c>
    </row>
    <row r="311" spans="1:42" outlineLevel="2" x14ac:dyDescent="0.25">
      <c r="A311" t="s">
        <v>59</v>
      </c>
      <c r="B311" t="s">
        <v>380</v>
      </c>
      <c r="C311" t="s">
        <v>380</v>
      </c>
      <c r="D311" t="s">
        <v>767</v>
      </c>
      <c r="E311" t="s">
        <v>1006</v>
      </c>
      <c r="F311" t="s">
        <v>867</v>
      </c>
      <c r="G311" t="s">
        <v>43</v>
      </c>
      <c r="H311" s="2">
        <v>7</v>
      </c>
      <c r="I311" s="13">
        <f>IF(H311&gt;0, H311/$AP311, "")</f>
        <v>0.28000000000000003</v>
      </c>
      <c r="J311" s="2">
        <v>7</v>
      </c>
      <c r="K311" s="13">
        <f>IF(J311&gt;0, J311/$AP311, "")</f>
        <v>0.28000000000000003</v>
      </c>
      <c r="L311" s="2">
        <v>4</v>
      </c>
      <c r="M311" s="13">
        <f>IF(L311&gt;0, L311/$AP311, "")</f>
        <v>0.16</v>
      </c>
      <c r="N311" s="2">
        <v>1</v>
      </c>
      <c r="O311" s="13">
        <f>IF(N311&gt;0, N311/$AP311, "")</f>
        <v>0.04</v>
      </c>
      <c r="P311" s="2">
        <v>2</v>
      </c>
      <c r="Q311" s="13">
        <f>IF(P311&gt;0, P311/$AP311, "")</f>
        <v>0.08</v>
      </c>
      <c r="R311" s="2">
        <v>1</v>
      </c>
      <c r="S311" s="13">
        <f>IF(R311&gt;0, R311/$AP311, "")</f>
        <v>0.04</v>
      </c>
      <c r="T311" s="2">
        <v>2</v>
      </c>
      <c r="U311" s="13">
        <f>IF(T311&gt;0, T311/$AP311, "")</f>
        <v>0.08</v>
      </c>
      <c r="W311" s="13" t="str">
        <f>IF(V311&gt;0, V311/$AP311, "")</f>
        <v/>
      </c>
      <c r="Y311" s="13" t="str">
        <f>IF(X311&gt;0, X311/$AP311, "")</f>
        <v/>
      </c>
      <c r="AA311" s="13" t="str">
        <f>IF(Z311&gt;0, Z311/$AP311, "")</f>
        <v/>
      </c>
      <c r="AB311" s="2">
        <v>1</v>
      </c>
      <c r="AC311" s="13">
        <f>IF(AB311&gt;0, AB311/$AP311, "")</f>
        <v>0.04</v>
      </c>
      <c r="AE311" s="13" t="str">
        <f>IF(AD311&gt;0, AD311/$AP311, "")</f>
        <v/>
      </c>
      <c r="AG311" s="13" t="str">
        <f>IF(AF311&gt;0, AF311/$AP311, "")</f>
        <v/>
      </c>
      <c r="AI311" s="13" t="str">
        <f>IF(AH311&gt;0, AH311/$AP311, "")</f>
        <v/>
      </c>
      <c r="AK311" s="13" t="str">
        <f>IF(AJ311&gt;0, AJ311/$AP311, "")</f>
        <v/>
      </c>
      <c r="AM311" s="13" t="str">
        <f>IF(AL311&gt;0, AL311/$AP311, "")</f>
        <v/>
      </c>
      <c r="AO311" s="1"/>
      <c r="AP311">
        <v>25</v>
      </c>
    </row>
    <row r="312" spans="1:42" outlineLevel="1" x14ac:dyDescent="0.25">
      <c r="D312" s="14" t="s">
        <v>1618</v>
      </c>
      <c r="H312" s="2">
        <f>SUBTOTAL(9,H310:H311)</f>
        <v>11</v>
      </c>
      <c r="I312" s="13"/>
      <c r="J312" s="2">
        <f>SUBTOTAL(9,J310:J311)</f>
        <v>9</v>
      </c>
      <c r="K312" s="13"/>
      <c r="L312" s="2">
        <f>SUBTOTAL(9,L310:L311)</f>
        <v>6</v>
      </c>
      <c r="M312" s="13"/>
      <c r="N312" s="2">
        <f>SUBTOTAL(9,N310:N311)</f>
        <v>3</v>
      </c>
      <c r="O312" s="13"/>
      <c r="P312" s="2">
        <f>SUBTOTAL(9,P310:P311)</f>
        <v>2</v>
      </c>
      <c r="Q312" s="13"/>
      <c r="R312" s="2">
        <f>SUBTOTAL(9,R310:R311)</f>
        <v>2</v>
      </c>
      <c r="S312" s="13"/>
      <c r="T312" s="2">
        <f>SUBTOTAL(9,T310:T311)</f>
        <v>2</v>
      </c>
      <c r="U312" s="13"/>
      <c r="V312" s="2">
        <f>SUBTOTAL(9,V310:V311)</f>
        <v>1</v>
      </c>
      <c r="W312" s="13"/>
      <c r="X312" s="2">
        <f>SUBTOTAL(9,X310:X311)</f>
        <v>0</v>
      </c>
      <c r="Y312" s="13"/>
      <c r="Z312" s="2">
        <f>SUBTOTAL(9,Z310:Z311)</f>
        <v>0</v>
      </c>
      <c r="AA312" s="13"/>
      <c r="AB312" s="2">
        <f>SUBTOTAL(9,AB310:AB311)</f>
        <v>1</v>
      </c>
      <c r="AC312" s="13"/>
      <c r="AD312" s="2">
        <f>SUBTOTAL(9,AD310:AD311)</f>
        <v>0</v>
      </c>
      <c r="AE312" s="13"/>
      <c r="AF312" s="2">
        <f>SUBTOTAL(9,AF310:AF311)</f>
        <v>0</v>
      </c>
      <c r="AG312" s="13"/>
      <c r="AH312" s="2">
        <f>SUBTOTAL(9,AH310:AH311)</f>
        <v>0</v>
      </c>
      <c r="AI312" s="13"/>
      <c r="AJ312" s="2">
        <f>SUBTOTAL(9,AJ310:AJ311)</f>
        <v>0</v>
      </c>
      <c r="AK312" s="13"/>
      <c r="AL312" s="2">
        <f>SUBTOTAL(9,AL310:AL311)</f>
        <v>0</v>
      </c>
      <c r="AM312" s="13"/>
      <c r="AN312" s="2">
        <f>SUBTOTAL(9,AN310:AN311)</f>
        <v>0</v>
      </c>
      <c r="AO312" s="1"/>
      <c r="AP312">
        <f>SUBTOTAL(9,AP310:AP311)</f>
        <v>37</v>
      </c>
    </row>
    <row r="313" spans="1:42" outlineLevel="2" x14ac:dyDescent="0.25">
      <c r="A313" t="s">
        <v>59</v>
      </c>
      <c r="B313" t="s">
        <v>258</v>
      </c>
      <c r="C313" t="s">
        <v>259</v>
      </c>
      <c r="D313" t="s">
        <v>742</v>
      </c>
      <c r="E313" t="s">
        <v>743</v>
      </c>
      <c r="F313" t="s">
        <v>744</v>
      </c>
      <c r="G313" t="s">
        <v>24</v>
      </c>
      <c r="H313" s="2">
        <v>7</v>
      </c>
      <c r="I313" s="13">
        <f>IF(H313&gt;0, H313/$AP313, "")</f>
        <v>0.25</v>
      </c>
      <c r="J313" s="2">
        <v>12</v>
      </c>
      <c r="K313" s="13">
        <f>IF(J313&gt;0, J313/$AP313, "")</f>
        <v>0.42857142857142855</v>
      </c>
      <c r="L313" s="2">
        <v>7</v>
      </c>
      <c r="M313" s="13">
        <f>IF(L313&gt;0, L313/$AP313, "")</f>
        <v>0.25</v>
      </c>
      <c r="O313" s="13" t="str">
        <f>IF(N313&gt;0, N313/$AP313, "")</f>
        <v/>
      </c>
      <c r="Q313" s="13" t="str">
        <f>IF(P313&gt;0, P313/$AP313, "")</f>
        <v/>
      </c>
      <c r="R313" s="2">
        <v>1</v>
      </c>
      <c r="S313" s="13">
        <f>IF(R313&gt;0, R313/$AP313, "")</f>
        <v>3.5714285714285712E-2</v>
      </c>
      <c r="U313" s="13" t="str">
        <f>IF(T313&gt;0, T313/$AP313, "")</f>
        <v/>
      </c>
      <c r="W313" s="13" t="str">
        <f>IF(V313&gt;0, V313/$AP313, "")</f>
        <v/>
      </c>
      <c r="Y313" s="13" t="str">
        <f>IF(X313&gt;0, X313/$AP313, "")</f>
        <v/>
      </c>
      <c r="AA313" s="13" t="str">
        <f>IF(Z313&gt;0, Z313/$AP313, "")</f>
        <v/>
      </c>
      <c r="AC313" s="13" t="str">
        <f>IF(AB313&gt;0, AB313/$AP313, "")</f>
        <v/>
      </c>
      <c r="AD313" s="2">
        <v>1</v>
      </c>
      <c r="AE313" s="13">
        <f>IF(AD313&gt;0, AD313/$AP313, "")</f>
        <v>3.5714285714285712E-2</v>
      </c>
      <c r="AG313" s="13" t="str">
        <f>IF(AF313&gt;0, AF313/$AP313, "")</f>
        <v/>
      </c>
      <c r="AI313" s="13" t="str">
        <f>IF(AH313&gt;0, AH313/$AP313, "")</f>
        <v/>
      </c>
      <c r="AK313" s="13" t="str">
        <f>IF(AJ313&gt;0, AJ313/$AP313, "")</f>
        <v/>
      </c>
      <c r="AM313" s="13" t="str">
        <f>IF(AL313&gt;0, AL313/$AP313, "")</f>
        <v/>
      </c>
      <c r="AO313" s="1"/>
      <c r="AP313">
        <v>28</v>
      </c>
    </row>
    <row r="314" spans="1:42" outlineLevel="1" x14ac:dyDescent="0.25">
      <c r="D314" s="14" t="s">
        <v>1609</v>
      </c>
      <c r="H314" s="2">
        <f>SUBTOTAL(9,H313:H313)</f>
        <v>7</v>
      </c>
      <c r="I314" s="13"/>
      <c r="J314" s="2">
        <f>SUBTOTAL(9,J313:J313)</f>
        <v>12</v>
      </c>
      <c r="K314" s="13"/>
      <c r="L314" s="2">
        <f>SUBTOTAL(9,L313:L313)</f>
        <v>7</v>
      </c>
      <c r="M314" s="13"/>
      <c r="N314" s="2">
        <f>SUBTOTAL(9,N313:N313)</f>
        <v>0</v>
      </c>
      <c r="O314" s="13"/>
      <c r="P314" s="2">
        <f>SUBTOTAL(9,P313:P313)</f>
        <v>0</v>
      </c>
      <c r="Q314" s="13"/>
      <c r="R314" s="2">
        <f>SUBTOTAL(9,R313:R313)</f>
        <v>1</v>
      </c>
      <c r="S314" s="13"/>
      <c r="T314" s="2">
        <f>SUBTOTAL(9,T313:T313)</f>
        <v>0</v>
      </c>
      <c r="U314" s="13"/>
      <c r="V314" s="2">
        <f>SUBTOTAL(9,V313:V313)</f>
        <v>0</v>
      </c>
      <c r="W314" s="13"/>
      <c r="X314" s="2">
        <f>SUBTOTAL(9,X313:X313)</f>
        <v>0</v>
      </c>
      <c r="Y314" s="13"/>
      <c r="Z314" s="2">
        <f>SUBTOTAL(9,Z313:Z313)</f>
        <v>0</v>
      </c>
      <c r="AA314" s="13"/>
      <c r="AB314" s="2">
        <f>SUBTOTAL(9,AB313:AB313)</f>
        <v>0</v>
      </c>
      <c r="AC314" s="13"/>
      <c r="AD314" s="2">
        <f>SUBTOTAL(9,AD313:AD313)</f>
        <v>1</v>
      </c>
      <c r="AE314" s="13"/>
      <c r="AF314" s="2">
        <f>SUBTOTAL(9,AF313:AF313)</f>
        <v>0</v>
      </c>
      <c r="AG314" s="13"/>
      <c r="AH314" s="2">
        <f>SUBTOTAL(9,AH313:AH313)</f>
        <v>0</v>
      </c>
      <c r="AI314" s="13"/>
      <c r="AJ314" s="2">
        <f>SUBTOTAL(9,AJ313:AJ313)</f>
        <v>0</v>
      </c>
      <c r="AK314" s="13"/>
      <c r="AL314" s="2">
        <f>SUBTOTAL(9,AL313:AL313)</f>
        <v>0</v>
      </c>
      <c r="AM314" s="13"/>
      <c r="AN314" s="2">
        <f>SUBTOTAL(9,AN313:AN313)</f>
        <v>0</v>
      </c>
      <c r="AO314" s="1"/>
      <c r="AP314">
        <f>SUBTOTAL(9,AP313:AP313)</f>
        <v>28</v>
      </c>
    </row>
    <row r="315" spans="1:42" outlineLevel="2" x14ac:dyDescent="0.25">
      <c r="A315" t="s">
        <v>59</v>
      </c>
      <c r="B315" t="s">
        <v>258</v>
      </c>
      <c r="C315" t="s">
        <v>259</v>
      </c>
      <c r="D315" t="s">
        <v>1279</v>
      </c>
      <c r="E315" t="s">
        <v>1280</v>
      </c>
      <c r="F315" t="s">
        <v>1281</v>
      </c>
      <c r="G315" t="s">
        <v>43</v>
      </c>
      <c r="H315" s="2">
        <v>2</v>
      </c>
      <c r="I315" s="13">
        <f>IF(H315&gt;0, H315/$AP315, "")</f>
        <v>0.125</v>
      </c>
      <c r="J315" s="2">
        <v>4</v>
      </c>
      <c r="K315" s="13">
        <f>IF(J315&gt;0, J315/$AP315, "")</f>
        <v>0.25</v>
      </c>
      <c r="L315" s="2">
        <v>3</v>
      </c>
      <c r="M315" s="13">
        <f>IF(L315&gt;0, L315/$AP315, "")</f>
        <v>0.1875</v>
      </c>
      <c r="O315" s="13" t="str">
        <f>IF(N315&gt;0, N315/$AP315, "")</f>
        <v/>
      </c>
      <c r="P315" s="2">
        <v>1</v>
      </c>
      <c r="Q315" s="13">
        <f>IF(P315&gt;0, P315/$AP315, "")</f>
        <v>6.25E-2</v>
      </c>
      <c r="R315" s="2">
        <v>1</v>
      </c>
      <c r="S315" s="13">
        <f>IF(R315&gt;0, R315/$AP315, "")</f>
        <v>6.25E-2</v>
      </c>
      <c r="U315" s="13" t="str">
        <f>IF(T315&gt;0, T315/$AP315, "")</f>
        <v/>
      </c>
      <c r="W315" s="13" t="str">
        <f>IF(V315&gt;0, V315/$AP315, "")</f>
        <v/>
      </c>
      <c r="X315" s="2">
        <v>1</v>
      </c>
      <c r="Y315" s="13">
        <f>IF(X315&gt;0, X315/$AP315, "")</f>
        <v>6.25E-2</v>
      </c>
      <c r="AA315" s="13" t="str">
        <f>IF(Z315&gt;0, Z315/$AP315, "")</f>
        <v/>
      </c>
      <c r="AB315" s="2">
        <v>3</v>
      </c>
      <c r="AC315" s="13">
        <f>IF(AB315&gt;0, AB315/$AP315, "")</f>
        <v>0.1875</v>
      </c>
      <c r="AD315" s="2">
        <v>1</v>
      </c>
      <c r="AE315" s="13">
        <f>IF(AD315&gt;0, AD315/$AP315, "")</f>
        <v>6.25E-2</v>
      </c>
      <c r="AG315" s="13" t="str">
        <f>IF(AF315&gt;0, AF315/$AP315, "")</f>
        <v/>
      </c>
      <c r="AI315" s="13" t="str">
        <f>IF(AH315&gt;0, AH315/$AP315, "")</f>
        <v/>
      </c>
      <c r="AK315" s="13" t="str">
        <f>IF(AJ315&gt;0, AJ315/$AP315, "")</f>
        <v/>
      </c>
      <c r="AM315" s="13" t="str">
        <f>IF(AL315&gt;0, AL315/$AP315, "")</f>
        <v/>
      </c>
      <c r="AO315" s="1"/>
      <c r="AP315">
        <v>16</v>
      </c>
    </row>
    <row r="316" spans="1:42" outlineLevel="1" x14ac:dyDescent="0.25">
      <c r="D316" s="14" t="s">
        <v>1776</v>
      </c>
      <c r="H316" s="2">
        <f>SUBTOTAL(9,H315:H315)</f>
        <v>2</v>
      </c>
      <c r="I316" s="13"/>
      <c r="J316" s="2">
        <f>SUBTOTAL(9,J315:J315)</f>
        <v>4</v>
      </c>
      <c r="K316" s="13"/>
      <c r="L316" s="2">
        <f>SUBTOTAL(9,L315:L315)</f>
        <v>3</v>
      </c>
      <c r="M316" s="13"/>
      <c r="N316" s="2">
        <f>SUBTOTAL(9,N315:N315)</f>
        <v>0</v>
      </c>
      <c r="O316" s="13"/>
      <c r="P316" s="2">
        <f>SUBTOTAL(9,P315:P315)</f>
        <v>1</v>
      </c>
      <c r="Q316" s="13"/>
      <c r="R316" s="2">
        <f>SUBTOTAL(9,R315:R315)</f>
        <v>1</v>
      </c>
      <c r="S316" s="13"/>
      <c r="T316" s="2">
        <f>SUBTOTAL(9,T315:T315)</f>
        <v>0</v>
      </c>
      <c r="U316" s="13"/>
      <c r="V316" s="2">
        <f>SUBTOTAL(9,V315:V315)</f>
        <v>0</v>
      </c>
      <c r="W316" s="13"/>
      <c r="X316" s="2">
        <f>SUBTOTAL(9,X315:X315)</f>
        <v>1</v>
      </c>
      <c r="Y316" s="13"/>
      <c r="Z316" s="2">
        <f>SUBTOTAL(9,Z315:Z315)</f>
        <v>0</v>
      </c>
      <c r="AA316" s="13"/>
      <c r="AB316" s="2">
        <f>SUBTOTAL(9,AB315:AB315)</f>
        <v>3</v>
      </c>
      <c r="AC316" s="13"/>
      <c r="AD316" s="2">
        <f>SUBTOTAL(9,AD315:AD315)</f>
        <v>1</v>
      </c>
      <c r="AE316" s="13"/>
      <c r="AF316" s="2">
        <f>SUBTOTAL(9,AF315:AF315)</f>
        <v>0</v>
      </c>
      <c r="AG316" s="13"/>
      <c r="AH316" s="2">
        <f>SUBTOTAL(9,AH315:AH315)</f>
        <v>0</v>
      </c>
      <c r="AI316" s="13"/>
      <c r="AJ316" s="2">
        <f>SUBTOTAL(9,AJ315:AJ315)</f>
        <v>0</v>
      </c>
      <c r="AK316" s="13"/>
      <c r="AL316" s="2">
        <f>SUBTOTAL(9,AL315:AL315)</f>
        <v>0</v>
      </c>
      <c r="AM316" s="13"/>
      <c r="AN316" s="2">
        <f>SUBTOTAL(9,AN315:AN315)</f>
        <v>0</v>
      </c>
      <c r="AO316" s="1"/>
      <c r="AP316">
        <f>SUBTOTAL(9,AP315:AP315)</f>
        <v>16</v>
      </c>
    </row>
    <row r="317" spans="1:42" outlineLevel="2" x14ac:dyDescent="0.25">
      <c r="A317" t="s">
        <v>59</v>
      </c>
      <c r="B317" t="s">
        <v>258</v>
      </c>
      <c r="C317" t="s">
        <v>259</v>
      </c>
      <c r="D317" t="s">
        <v>260</v>
      </c>
      <c r="E317" t="s">
        <v>261</v>
      </c>
      <c r="F317" t="s">
        <v>262</v>
      </c>
      <c r="G317" t="s">
        <v>24</v>
      </c>
      <c r="H317" s="2">
        <v>1</v>
      </c>
      <c r="I317" s="13">
        <f>IF(H317&gt;0, H317/$AP317, "")</f>
        <v>7.1428571428571425E-2</v>
      </c>
      <c r="J317" s="2">
        <v>1</v>
      </c>
      <c r="K317" s="13">
        <f>IF(J317&gt;0, J317/$AP317, "")</f>
        <v>7.1428571428571425E-2</v>
      </c>
      <c r="L317" s="2">
        <v>1</v>
      </c>
      <c r="M317" s="13">
        <f>IF(L317&gt;0, L317/$AP317, "")</f>
        <v>7.1428571428571425E-2</v>
      </c>
      <c r="N317" s="2">
        <v>1</v>
      </c>
      <c r="O317" s="13">
        <f>IF(N317&gt;0, N317/$AP317, "")</f>
        <v>7.1428571428571425E-2</v>
      </c>
      <c r="P317" s="2">
        <v>1</v>
      </c>
      <c r="Q317" s="13">
        <f>IF(P317&gt;0, P317/$AP317, "")</f>
        <v>7.1428571428571425E-2</v>
      </c>
      <c r="R317" s="2">
        <v>1</v>
      </c>
      <c r="S317" s="13">
        <f>IF(R317&gt;0, R317/$AP317, "")</f>
        <v>7.1428571428571425E-2</v>
      </c>
      <c r="U317" s="13" t="str">
        <f>IF(T317&gt;0, T317/$AP317, "")</f>
        <v/>
      </c>
      <c r="V317" s="2">
        <v>1</v>
      </c>
      <c r="W317" s="13">
        <f>IF(V317&gt;0, V317/$AP317, "")</f>
        <v>7.1428571428571425E-2</v>
      </c>
      <c r="X317" s="2">
        <v>1</v>
      </c>
      <c r="Y317" s="13">
        <f>IF(X317&gt;0, X317/$AP317, "")</f>
        <v>7.1428571428571425E-2</v>
      </c>
      <c r="AA317" s="13" t="str">
        <f>IF(Z317&gt;0, Z317/$AP317, "")</f>
        <v/>
      </c>
      <c r="AB317" s="2">
        <v>3</v>
      </c>
      <c r="AC317" s="13">
        <f>IF(AB317&gt;0, AB317/$AP317, "")</f>
        <v>0.21428571428571427</v>
      </c>
      <c r="AD317" s="2">
        <v>3</v>
      </c>
      <c r="AE317" s="13">
        <f>IF(AD317&gt;0, AD317/$AP317, "")</f>
        <v>0.21428571428571427</v>
      </c>
      <c r="AG317" s="13" t="str">
        <f>IF(AF317&gt;0, AF317/$AP317, "")</f>
        <v/>
      </c>
      <c r="AI317" s="13" t="str">
        <f>IF(AH317&gt;0, AH317/$AP317, "")</f>
        <v/>
      </c>
      <c r="AK317" s="13" t="str">
        <f>IF(AJ317&gt;0, AJ317/$AP317, "")</f>
        <v/>
      </c>
      <c r="AM317" s="13" t="str">
        <f>IF(AL317&gt;0, AL317/$AP317, "")</f>
        <v/>
      </c>
      <c r="AO317" s="1"/>
      <c r="AP317">
        <v>14</v>
      </c>
    </row>
    <row r="318" spans="1:42" outlineLevel="1" x14ac:dyDescent="0.25">
      <c r="D318" s="14" t="s">
        <v>1459</v>
      </c>
      <c r="H318" s="2">
        <f>SUBTOTAL(9,H317:H317)</f>
        <v>1</v>
      </c>
      <c r="I318" s="13"/>
      <c r="J318" s="2">
        <f>SUBTOTAL(9,J317:J317)</f>
        <v>1</v>
      </c>
      <c r="K318" s="13"/>
      <c r="L318" s="2">
        <f>SUBTOTAL(9,L317:L317)</f>
        <v>1</v>
      </c>
      <c r="M318" s="13"/>
      <c r="N318" s="2">
        <f>SUBTOTAL(9,N317:N317)</f>
        <v>1</v>
      </c>
      <c r="O318" s="13"/>
      <c r="P318" s="2">
        <f>SUBTOTAL(9,P317:P317)</f>
        <v>1</v>
      </c>
      <c r="Q318" s="13"/>
      <c r="R318" s="2">
        <f>SUBTOTAL(9,R317:R317)</f>
        <v>1</v>
      </c>
      <c r="S318" s="13"/>
      <c r="T318" s="2">
        <f>SUBTOTAL(9,T317:T317)</f>
        <v>0</v>
      </c>
      <c r="U318" s="13"/>
      <c r="V318" s="2">
        <f>SUBTOTAL(9,V317:V317)</f>
        <v>1</v>
      </c>
      <c r="W318" s="13"/>
      <c r="X318" s="2">
        <f>SUBTOTAL(9,X317:X317)</f>
        <v>1</v>
      </c>
      <c r="Y318" s="13"/>
      <c r="Z318" s="2">
        <f>SUBTOTAL(9,Z317:Z317)</f>
        <v>0</v>
      </c>
      <c r="AA318" s="13"/>
      <c r="AB318" s="2">
        <f>SUBTOTAL(9,AB317:AB317)</f>
        <v>3</v>
      </c>
      <c r="AC318" s="13"/>
      <c r="AD318" s="2">
        <f>SUBTOTAL(9,AD317:AD317)</f>
        <v>3</v>
      </c>
      <c r="AE318" s="13"/>
      <c r="AF318" s="2">
        <f>SUBTOTAL(9,AF317:AF317)</f>
        <v>0</v>
      </c>
      <c r="AG318" s="13"/>
      <c r="AH318" s="2">
        <f>SUBTOTAL(9,AH317:AH317)</f>
        <v>0</v>
      </c>
      <c r="AI318" s="13"/>
      <c r="AJ318" s="2">
        <f>SUBTOTAL(9,AJ317:AJ317)</f>
        <v>0</v>
      </c>
      <c r="AK318" s="13"/>
      <c r="AL318" s="2">
        <f>SUBTOTAL(9,AL317:AL317)</f>
        <v>0</v>
      </c>
      <c r="AM318" s="13"/>
      <c r="AN318" s="2">
        <f>SUBTOTAL(9,AN317:AN317)</f>
        <v>0</v>
      </c>
      <c r="AO318" s="1"/>
      <c r="AP318">
        <f>SUBTOTAL(9,AP317:AP317)</f>
        <v>14</v>
      </c>
    </row>
    <row r="319" spans="1:42" outlineLevel="2" x14ac:dyDescent="0.25">
      <c r="A319" t="s">
        <v>59</v>
      </c>
      <c r="B319" t="s">
        <v>258</v>
      </c>
      <c r="C319" t="s">
        <v>259</v>
      </c>
      <c r="D319" t="s">
        <v>753</v>
      </c>
      <c r="E319" t="s">
        <v>754</v>
      </c>
      <c r="F319" t="s">
        <v>755</v>
      </c>
      <c r="G319" t="s">
        <v>24</v>
      </c>
      <c r="H319" s="2">
        <v>2</v>
      </c>
      <c r="I319" s="13">
        <f>IF(H319&gt;0, H319/$AP319, "")</f>
        <v>0.2</v>
      </c>
      <c r="J319" s="2">
        <v>1</v>
      </c>
      <c r="K319" s="13">
        <f>IF(J319&gt;0, J319/$AP319, "")</f>
        <v>0.1</v>
      </c>
      <c r="L319" s="2">
        <v>2</v>
      </c>
      <c r="M319" s="13">
        <f>IF(L319&gt;0, L319/$AP319, "")</f>
        <v>0.2</v>
      </c>
      <c r="N319" s="2">
        <v>1</v>
      </c>
      <c r="O319" s="13">
        <f>IF(N319&gt;0, N319/$AP319, "")</f>
        <v>0.1</v>
      </c>
      <c r="Q319" s="13" t="str">
        <f>IF(P319&gt;0, P319/$AP319, "")</f>
        <v/>
      </c>
      <c r="R319" s="2">
        <v>2</v>
      </c>
      <c r="S319" s="13">
        <f>IF(R319&gt;0, R319/$AP319, "")</f>
        <v>0.2</v>
      </c>
      <c r="U319" s="13" t="str">
        <f>IF(T319&gt;0, T319/$AP319, "")</f>
        <v/>
      </c>
      <c r="V319" s="2">
        <v>1</v>
      </c>
      <c r="W319" s="13">
        <f>IF(V319&gt;0, V319/$AP319, "")</f>
        <v>0.1</v>
      </c>
      <c r="Y319" s="13" t="str">
        <f>IF(X319&gt;0, X319/$AP319, "")</f>
        <v/>
      </c>
      <c r="AA319" s="13" t="str">
        <f>IF(Z319&gt;0, Z319/$AP319, "")</f>
        <v/>
      </c>
      <c r="AB319" s="2">
        <v>1</v>
      </c>
      <c r="AC319" s="13">
        <f>IF(AB319&gt;0, AB319/$AP319, "")</f>
        <v>0.1</v>
      </c>
      <c r="AE319" s="13" t="str">
        <f>IF(AD319&gt;0, AD319/$AP319, "")</f>
        <v/>
      </c>
      <c r="AG319" s="13" t="str">
        <f>IF(AF319&gt;0, AF319/$AP319, "")</f>
        <v/>
      </c>
      <c r="AI319" s="13" t="str">
        <f>IF(AH319&gt;0, AH319/$AP319, "")</f>
        <v/>
      </c>
      <c r="AK319" s="13" t="str">
        <f>IF(AJ319&gt;0, AJ319/$AP319, "")</f>
        <v/>
      </c>
      <c r="AM319" s="13" t="str">
        <f>IF(AL319&gt;0, AL319/$AP319, "")</f>
        <v/>
      </c>
      <c r="AO319" s="1"/>
      <c r="AP319">
        <v>10</v>
      </c>
    </row>
    <row r="320" spans="1:42" outlineLevel="1" x14ac:dyDescent="0.25">
      <c r="D320" s="14" t="s">
        <v>1613</v>
      </c>
      <c r="H320" s="2">
        <f>SUBTOTAL(9,H319:H319)</f>
        <v>2</v>
      </c>
      <c r="I320" s="13"/>
      <c r="J320" s="2">
        <f>SUBTOTAL(9,J319:J319)</f>
        <v>1</v>
      </c>
      <c r="K320" s="13"/>
      <c r="L320" s="2">
        <f>SUBTOTAL(9,L319:L319)</f>
        <v>2</v>
      </c>
      <c r="M320" s="13"/>
      <c r="N320" s="2">
        <f>SUBTOTAL(9,N319:N319)</f>
        <v>1</v>
      </c>
      <c r="O320" s="13"/>
      <c r="P320" s="2">
        <f>SUBTOTAL(9,P319:P319)</f>
        <v>0</v>
      </c>
      <c r="Q320" s="13"/>
      <c r="R320" s="2">
        <f>SUBTOTAL(9,R319:R319)</f>
        <v>2</v>
      </c>
      <c r="S320" s="13"/>
      <c r="T320" s="2">
        <f>SUBTOTAL(9,T319:T319)</f>
        <v>0</v>
      </c>
      <c r="U320" s="13"/>
      <c r="V320" s="2">
        <f>SUBTOTAL(9,V319:V319)</f>
        <v>1</v>
      </c>
      <c r="W320" s="13"/>
      <c r="X320" s="2">
        <f>SUBTOTAL(9,X319:X319)</f>
        <v>0</v>
      </c>
      <c r="Y320" s="13"/>
      <c r="Z320" s="2">
        <f>SUBTOTAL(9,Z319:Z319)</f>
        <v>0</v>
      </c>
      <c r="AA320" s="13"/>
      <c r="AB320" s="2">
        <f>SUBTOTAL(9,AB319:AB319)</f>
        <v>1</v>
      </c>
      <c r="AC320" s="13"/>
      <c r="AD320" s="2">
        <f>SUBTOTAL(9,AD319:AD319)</f>
        <v>0</v>
      </c>
      <c r="AE320" s="13"/>
      <c r="AF320" s="2">
        <f>SUBTOTAL(9,AF319:AF319)</f>
        <v>0</v>
      </c>
      <c r="AG320" s="13"/>
      <c r="AH320" s="2">
        <f>SUBTOTAL(9,AH319:AH319)</f>
        <v>0</v>
      </c>
      <c r="AI320" s="13"/>
      <c r="AJ320" s="2">
        <f>SUBTOTAL(9,AJ319:AJ319)</f>
        <v>0</v>
      </c>
      <c r="AK320" s="13"/>
      <c r="AL320" s="2">
        <f>SUBTOTAL(9,AL319:AL319)</f>
        <v>0</v>
      </c>
      <c r="AM320" s="13"/>
      <c r="AN320" s="2">
        <f>SUBTOTAL(9,AN319:AN319)</f>
        <v>0</v>
      </c>
      <c r="AO320" s="1"/>
      <c r="AP320">
        <f>SUBTOTAL(9,AP319:AP319)</f>
        <v>10</v>
      </c>
    </row>
    <row r="321" spans="1:42" outlineLevel="2" x14ac:dyDescent="0.25">
      <c r="A321" t="s">
        <v>59</v>
      </c>
      <c r="B321" t="s">
        <v>258</v>
      </c>
      <c r="C321" t="s">
        <v>761</v>
      </c>
      <c r="D321" t="s">
        <v>1183</v>
      </c>
      <c r="E321" t="s">
        <v>1184</v>
      </c>
      <c r="F321" t="s">
        <v>1185</v>
      </c>
      <c r="G321" t="s">
        <v>43</v>
      </c>
      <c r="I321" s="13" t="str">
        <f>IF(H321&gt;0, H321/$AP321, "")</f>
        <v/>
      </c>
      <c r="J321" s="2">
        <v>3</v>
      </c>
      <c r="K321" s="13">
        <f>IF(J321&gt;0, J321/$AP321, "")</f>
        <v>0.3</v>
      </c>
      <c r="L321" s="2">
        <v>2</v>
      </c>
      <c r="M321" s="13">
        <f>IF(L321&gt;0, L321/$AP321, "")</f>
        <v>0.2</v>
      </c>
      <c r="O321" s="13" t="str">
        <f>IF(N321&gt;0, N321/$AP321, "")</f>
        <v/>
      </c>
      <c r="Q321" s="13" t="str">
        <f>IF(P321&gt;0, P321/$AP321, "")</f>
        <v/>
      </c>
      <c r="R321" s="2">
        <v>2</v>
      </c>
      <c r="S321" s="13">
        <f>IF(R321&gt;0, R321/$AP321, "")</f>
        <v>0.2</v>
      </c>
      <c r="U321" s="13" t="str">
        <f>IF(T321&gt;0, T321/$AP321, "")</f>
        <v/>
      </c>
      <c r="V321" s="2">
        <v>1</v>
      </c>
      <c r="W321" s="13">
        <f>IF(V321&gt;0, V321/$AP321, "")</f>
        <v>0.1</v>
      </c>
      <c r="X321" s="2">
        <v>1</v>
      </c>
      <c r="Y321" s="13">
        <f>IF(X321&gt;0, X321/$AP321, "")</f>
        <v>0.1</v>
      </c>
      <c r="Z321" s="2">
        <v>1</v>
      </c>
      <c r="AA321" s="13">
        <f>IF(Z321&gt;0, Z321/$AP321, "")</f>
        <v>0.1</v>
      </c>
      <c r="AC321" s="13" t="str">
        <f>IF(AB321&gt;0, AB321/$AP321, "")</f>
        <v/>
      </c>
      <c r="AE321" s="13" t="str">
        <f>IF(AD321&gt;0, AD321/$AP321, "")</f>
        <v/>
      </c>
      <c r="AG321" s="13" t="str">
        <f>IF(AF321&gt;0, AF321/$AP321, "")</f>
        <v/>
      </c>
      <c r="AI321" s="13" t="str">
        <f>IF(AH321&gt;0, AH321/$AP321, "")</f>
        <v/>
      </c>
      <c r="AK321" s="13" t="str">
        <f>IF(AJ321&gt;0, AJ321/$AP321, "")</f>
        <v/>
      </c>
      <c r="AM321" s="13" t="str">
        <f>IF(AL321&gt;0, AL321/$AP321, "")</f>
        <v/>
      </c>
      <c r="AO321" s="1"/>
      <c r="AP321">
        <v>10</v>
      </c>
    </row>
    <row r="322" spans="1:42" outlineLevel="1" x14ac:dyDescent="0.25">
      <c r="D322" s="14" t="s">
        <v>1745</v>
      </c>
      <c r="H322" s="2">
        <f>SUBTOTAL(9,H321:H321)</f>
        <v>0</v>
      </c>
      <c r="I322" s="13"/>
      <c r="J322" s="2">
        <f>SUBTOTAL(9,J321:J321)</f>
        <v>3</v>
      </c>
      <c r="K322" s="13"/>
      <c r="L322" s="2">
        <f>SUBTOTAL(9,L321:L321)</f>
        <v>2</v>
      </c>
      <c r="M322" s="13"/>
      <c r="N322" s="2">
        <f>SUBTOTAL(9,N321:N321)</f>
        <v>0</v>
      </c>
      <c r="O322" s="13"/>
      <c r="P322" s="2">
        <f>SUBTOTAL(9,P321:P321)</f>
        <v>0</v>
      </c>
      <c r="Q322" s="13"/>
      <c r="R322" s="2">
        <f>SUBTOTAL(9,R321:R321)</f>
        <v>2</v>
      </c>
      <c r="S322" s="13"/>
      <c r="T322" s="2">
        <f>SUBTOTAL(9,T321:T321)</f>
        <v>0</v>
      </c>
      <c r="U322" s="13"/>
      <c r="V322" s="2">
        <f>SUBTOTAL(9,V321:V321)</f>
        <v>1</v>
      </c>
      <c r="W322" s="13"/>
      <c r="X322" s="2">
        <f>SUBTOTAL(9,X321:X321)</f>
        <v>1</v>
      </c>
      <c r="Y322" s="13"/>
      <c r="Z322" s="2">
        <f>SUBTOTAL(9,Z321:Z321)</f>
        <v>1</v>
      </c>
      <c r="AA322" s="13"/>
      <c r="AB322" s="2">
        <f>SUBTOTAL(9,AB321:AB321)</f>
        <v>0</v>
      </c>
      <c r="AC322" s="13"/>
      <c r="AD322" s="2">
        <f>SUBTOTAL(9,AD321:AD321)</f>
        <v>0</v>
      </c>
      <c r="AE322" s="13"/>
      <c r="AF322" s="2">
        <f>SUBTOTAL(9,AF321:AF321)</f>
        <v>0</v>
      </c>
      <c r="AG322" s="13"/>
      <c r="AH322" s="2">
        <f>SUBTOTAL(9,AH321:AH321)</f>
        <v>0</v>
      </c>
      <c r="AI322" s="13"/>
      <c r="AJ322" s="2">
        <f>SUBTOTAL(9,AJ321:AJ321)</f>
        <v>0</v>
      </c>
      <c r="AK322" s="13"/>
      <c r="AL322" s="2">
        <f>SUBTOTAL(9,AL321:AL321)</f>
        <v>0</v>
      </c>
      <c r="AM322" s="13"/>
      <c r="AN322" s="2">
        <f>SUBTOTAL(9,AN321:AN321)</f>
        <v>0</v>
      </c>
      <c r="AO322" s="1"/>
      <c r="AP322">
        <f>SUBTOTAL(9,AP321:AP321)</f>
        <v>10</v>
      </c>
    </row>
    <row r="323" spans="1:42" outlineLevel="2" x14ac:dyDescent="0.25">
      <c r="A323" t="s">
        <v>59</v>
      </c>
      <c r="B323" t="s">
        <v>258</v>
      </c>
      <c r="C323" t="s">
        <v>761</v>
      </c>
      <c r="D323" t="s">
        <v>762</v>
      </c>
      <c r="E323" t="s">
        <v>1369</v>
      </c>
      <c r="F323" t="s">
        <v>1370</v>
      </c>
      <c r="G323" t="s">
        <v>43</v>
      </c>
      <c r="H323" s="2">
        <v>1</v>
      </c>
      <c r="I323" s="13">
        <f>IF(H323&gt;0, H323/$AP323, "")</f>
        <v>7.1428571428571425E-2</v>
      </c>
      <c r="J323" s="2">
        <v>3</v>
      </c>
      <c r="K323" s="13">
        <f>IF(J323&gt;0, J323/$AP323, "")</f>
        <v>0.21428571428571427</v>
      </c>
      <c r="L323" s="2">
        <v>3</v>
      </c>
      <c r="M323" s="13">
        <f>IF(L323&gt;0, L323/$AP323, "")</f>
        <v>0.21428571428571427</v>
      </c>
      <c r="N323" s="2">
        <v>3</v>
      </c>
      <c r="O323" s="13">
        <f>IF(N323&gt;0, N323/$AP323, "")</f>
        <v>0.21428571428571427</v>
      </c>
      <c r="P323" s="2">
        <v>1</v>
      </c>
      <c r="Q323" s="13">
        <f>IF(P323&gt;0, P323/$AP323, "")</f>
        <v>7.1428571428571425E-2</v>
      </c>
      <c r="R323" s="2">
        <v>2</v>
      </c>
      <c r="S323" s="13">
        <f>IF(R323&gt;0, R323/$AP323, "")</f>
        <v>0.14285714285714285</v>
      </c>
      <c r="U323" s="13" t="str">
        <f>IF(T323&gt;0, T323/$AP323, "")</f>
        <v/>
      </c>
      <c r="W323" s="13" t="str">
        <f>IF(V323&gt;0, V323/$AP323, "")</f>
        <v/>
      </c>
      <c r="Y323" s="13" t="str">
        <f>IF(X323&gt;0, X323/$AP323, "")</f>
        <v/>
      </c>
      <c r="AA323" s="13" t="str">
        <f>IF(Z323&gt;0, Z323/$AP323, "")</f>
        <v/>
      </c>
      <c r="AB323" s="2">
        <v>1</v>
      </c>
      <c r="AC323" s="13">
        <f>IF(AB323&gt;0, AB323/$AP323, "")</f>
        <v>7.1428571428571425E-2</v>
      </c>
      <c r="AE323" s="13" t="str">
        <f>IF(AD323&gt;0, AD323/$AP323, "")</f>
        <v/>
      </c>
      <c r="AG323" s="13" t="str">
        <f>IF(AF323&gt;0, AF323/$AP323, "")</f>
        <v/>
      </c>
      <c r="AI323" s="13" t="str">
        <f>IF(AH323&gt;0, AH323/$AP323, "")</f>
        <v/>
      </c>
      <c r="AK323" s="13" t="str">
        <f>IF(AJ323&gt;0, AJ323/$AP323, "")</f>
        <v/>
      </c>
      <c r="AM323" s="13" t="str">
        <f>IF(AL323&gt;0, AL323/$AP323, "")</f>
        <v/>
      </c>
      <c r="AO323" s="1"/>
      <c r="AP323">
        <v>14</v>
      </c>
    </row>
    <row r="324" spans="1:42" outlineLevel="2" x14ac:dyDescent="0.25">
      <c r="A324" t="s">
        <v>59</v>
      </c>
      <c r="B324" t="s">
        <v>258</v>
      </c>
      <c r="C324" t="s">
        <v>761</v>
      </c>
      <c r="D324" t="s">
        <v>762</v>
      </c>
      <c r="E324" t="s">
        <v>763</v>
      </c>
      <c r="F324" t="s">
        <v>764</v>
      </c>
      <c r="G324" t="s">
        <v>24</v>
      </c>
      <c r="H324" s="2">
        <v>4</v>
      </c>
      <c r="I324" s="13">
        <f>IF(H324&gt;0, H324/$AP324, "")</f>
        <v>0.22222222222222221</v>
      </c>
      <c r="J324" s="2">
        <v>7</v>
      </c>
      <c r="K324" s="13">
        <f>IF(J324&gt;0, J324/$AP324, "")</f>
        <v>0.3888888888888889</v>
      </c>
      <c r="L324" s="2">
        <v>2</v>
      </c>
      <c r="M324" s="13">
        <f>IF(L324&gt;0, L324/$AP324, "")</f>
        <v>0.1111111111111111</v>
      </c>
      <c r="N324" s="2">
        <v>2</v>
      </c>
      <c r="O324" s="13">
        <f>IF(N324&gt;0, N324/$AP324, "")</f>
        <v>0.1111111111111111</v>
      </c>
      <c r="P324" s="2">
        <v>1</v>
      </c>
      <c r="Q324" s="13">
        <f>IF(P324&gt;0, P324/$AP324, "")</f>
        <v>5.5555555555555552E-2</v>
      </c>
      <c r="S324" s="13" t="str">
        <f>IF(R324&gt;0, R324/$AP324, "")</f>
        <v/>
      </c>
      <c r="U324" s="13" t="str">
        <f>IF(T324&gt;0, T324/$AP324, "")</f>
        <v/>
      </c>
      <c r="W324" s="13" t="str">
        <f>IF(V324&gt;0, V324/$AP324, "")</f>
        <v/>
      </c>
      <c r="Y324" s="13" t="str">
        <f>IF(X324&gt;0, X324/$AP324, "")</f>
        <v/>
      </c>
      <c r="AA324" s="13" t="str">
        <f>IF(Z324&gt;0, Z324/$AP324, "")</f>
        <v/>
      </c>
      <c r="AB324" s="2">
        <v>2</v>
      </c>
      <c r="AC324" s="13">
        <f>IF(AB324&gt;0, AB324/$AP324, "")</f>
        <v>0.1111111111111111</v>
      </c>
      <c r="AE324" s="13" t="str">
        <f>IF(AD324&gt;0, AD324/$AP324, "")</f>
        <v/>
      </c>
      <c r="AG324" s="13" t="str">
        <f>IF(AF324&gt;0, AF324/$AP324, "")</f>
        <v/>
      </c>
      <c r="AI324" s="13" t="str">
        <f>IF(AH324&gt;0, AH324/$AP324, "")</f>
        <v/>
      </c>
      <c r="AK324" s="13" t="str">
        <f>IF(AJ324&gt;0, AJ324/$AP324, "")</f>
        <v/>
      </c>
      <c r="AM324" s="13" t="str">
        <f>IF(AL324&gt;0, AL324/$AP324, "")</f>
        <v/>
      </c>
      <c r="AO324" s="1"/>
      <c r="AP324">
        <v>18</v>
      </c>
    </row>
    <row r="325" spans="1:42" outlineLevel="1" x14ac:dyDescent="0.25">
      <c r="D325" s="14" t="s">
        <v>1616</v>
      </c>
      <c r="H325" s="2">
        <f>SUBTOTAL(9,H323:H324)</f>
        <v>5</v>
      </c>
      <c r="I325" s="13"/>
      <c r="J325" s="2">
        <f>SUBTOTAL(9,J323:J324)</f>
        <v>10</v>
      </c>
      <c r="K325" s="13"/>
      <c r="L325" s="2">
        <f>SUBTOTAL(9,L323:L324)</f>
        <v>5</v>
      </c>
      <c r="M325" s="13"/>
      <c r="N325" s="2">
        <f>SUBTOTAL(9,N323:N324)</f>
        <v>5</v>
      </c>
      <c r="O325" s="13"/>
      <c r="P325" s="2">
        <f>SUBTOTAL(9,P323:P324)</f>
        <v>2</v>
      </c>
      <c r="Q325" s="13"/>
      <c r="R325" s="2">
        <f>SUBTOTAL(9,R323:R324)</f>
        <v>2</v>
      </c>
      <c r="S325" s="13"/>
      <c r="T325" s="2">
        <f>SUBTOTAL(9,T323:T324)</f>
        <v>0</v>
      </c>
      <c r="U325" s="13"/>
      <c r="V325" s="2">
        <f>SUBTOTAL(9,V323:V324)</f>
        <v>0</v>
      </c>
      <c r="W325" s="13"/>
      <c r="X325" s="2">
        <f>SUBTOTAL(9,X323:X324)</f>
        <v>0</v>
      </c>
      <c r="Y325" s="13"/>
      <c r="Z325" s="2">
        <f>SUBTOTAL(9,Z323:Z324)</f>
        <v>0</v>
      </c>
      <c r="AA325" s="13"/>
      <c r="AB325" s="2">
        <f>SUBTOTAL(9,AB323:AB324)</f>
        <v>3</v>
      </c>
      <c r="AC325" s="13"/>
      <c r="AD325" s="2">
        <f>SUBTOTAL(9,AD323:AD324)</f>
        <v>0</v>
      </c>
      <c r="AE325" s="13"/>
      <c r="AF325" s="2">
        <f>SUBTOTAL(9,AF323:AF324)</f>
        <v>0</v>
      </c>
      <c r="AG325" s="13"/>
      <c r="AH325" s="2">
        <f>SUBTOTAL(9,AH323:AH324)</f>
        <v>0</v>
      </c>
      <c r="AI325" s="13"/>
      <c r="AJ325" s="2">
        <f>SUBTOTAL(9,AJ323:AJ324)</f>
        <v>0</v>
      </c>
      <c r="AK325" s="13"/>
      <c r="AL325" s="2">
        <f>SUBTOTAL(9,AL323:AL324)</f>
        <v>0</v>
      </c>
      <c r="AM325" s="13"/>
      <c r="AN325" s="2">
        <f>SUBTOTAL(9,AN323:AN324)</f>
        <v>0</v>
      </c>
      <c r="AO325" s="1"/>
      <c r="AP325">
        <f>SUBTOTAL(9,AP323:AP324)</f>
        <v>32</v>
      </c>
    </row>
    <row r="326" spans="1:42" outlineLevel="2" x14ac:dyDescent="0.25">
      <c r="A326" t="s">
        <v>59</v>
      </c>
      <c r="B326" t="s">
        <v>258</v>
      </c>
      <c r="C326" t="s">
        <v>761</v>
      </c>
      <c r="D326" t="s">
        <v>931</v>
      </c>
      <c r="E326" t="s">
        <v>932</v>
      </c>
      <c r="F326" t="s">
        <v>173</v>
      </c>
      <c r="G326" t="s">
        <v>80</v>
      </c>
      <c r="H326" s="2">
        <v>10</v>
      </c>
      <c r="I326" s="13">
        <f>IF(H326&gt;0, H326/$AP326, "")</f>
        <v>0.58823529411764708</v>
      </c>
      <c r="J326" s="2">
        <v>1</v>
      </c>
      <c r="K326" s="13">
        <f>IF(J326&gt;0, J326/$AP326, "")</f>
        <v>5.8823529411764705E-2</v>
      </c>
      <c r="L326" s="2">
        <v>1</v>
      </c>
      <c r="M326" s="13">
        <f>IF(L326&gt;0, L326/$AP326, "")</f>
        <v>5.8823529411764705E-2</v>
      </c>
      <c r="N326" s="2">
        <v>2</v>
      </c>
      <c r="O326" s="13">
        <f>IF(N326&gt;0, N326/$AP326, "")</f>
        <v>0.11764705882352941</v>
      </c>
      <c r="Q326" s="13" t="str">
        <f>IF(P326&gt;0, P326/$AP326, "")</f>
        <v/>
      </c>
      <c r="R326" s="2">
        <v>1</v>
      </c>
      <c r="S326" s="13">
        <f>IF(R326&gt;0, R326/$AP326, "")</f>
        <v>5.8823529411764705E-2</v>
      </c>
      <c r="U326" s="13" t="str">
        <f>IF(T326&gt;0, T326/$AP326, "")</f>
        <v/>
      </c>
      <c r="W326" s="13" t="str">
        <f>IF(V326&gt;0, V326/$AP326, "")</f>
        <v/>
      </c>
      <c r="Y326" s="13" t="str">
        <f>IF(X326&gt;0, X326/$AP326, "")</f>
        <v/>
      </c>
      <c r="AA326" s="13" t="str">
        <f>IF(Z326&gt;0, Z326/$AP326, "")</f>
        <v/>
      </c>
      <c r="AB326" s="2">
        <v>1</v>
      </c>
      <c r="AC326" s="13">
        <f>IF(AB326&gt;0, AB326/$AP326, "")</f>
        <v>5.8823529411764705E-2</v>
      </c>
      <c r="AD326" s="2">
        <v>1</v>
      </c>
      <c r="AE326" s="13">
        <f>IF(AD326&gt;0, AD326/$AP326, "")</f>
        <v>5.8823529411764705E-2</v>
      </c>
      <c r="AG326" s="13" t="str">
        <f>IF(AF326&gt;0, AF326/$AP326, "")</f>
        <v/>
      </c>
      <c r="AI326" s="13" t="str">
        <f>IF(AH326&gt;0, AH326/$AP326, "")</f>
        <v/>
      </c>
      <c r="AK326" s="13" t="str">
        <f>IF(AJ326&gt;0, AJ326/$AP326, "")</f>
        <v/>
      </c>
      <c r="AM326" s="13" t="str">
        <f>IF(AL326&gt;0, AL326/$AP326, "")</f>
        <v/>
      </c>
      <c r="AO326" s="1"/>
      <c r="AP326">
        <v>17</v>
      </c>
    </row>
    <row r="327" spans="1:42" outlineLevel="1" x14ac:dyDescent="0.25">
      <c r="D327" s="14" t="s">
        <v>1668</v>
      </c>
      <c r="H327" s="2">
        <f>SUBTOTAL(9,H326:H326)</f>
        <v>10</v>
      </c>
      <c r="I327" s="13"/>
      <c r="J327" s="2">
        <f>SUBTOTAL(9,J326:J326)</f>
        <v>1</v>
      </c>
      <c r="K327" s="13"/>
      <c r="L327" s="2">
        <f>SUBTOTAL(9,L326:L326)</f>
        <v>1</v>
      </c>
      <c r="M327" s="13"/>
      <c r="N327" s="2">
        <f>SUBTOTAL(9,N326:N326)</f>
        <v>2</v>
      </c>
      <c r="O327" s="13"/>
      <c r="P327" s="2">
        <f>SUBTOTAL(9,P326:P326)</f>
        <v>0</v>
      </c>
      <c r="Q327" s="13"/>
      <c r="R327" s="2">
        <f>SUBTOTAL(9,R326:R326)</f>
        <v>1</v>
      </c>
      <c r="S327" s="13"/>
      <c r="T327" s="2">
        <f>SUBTOTAL(9,T326:T326)</f>
        <v>0</v>
      </c>
      <c r="U327" s="13"/>
      <c r="V327" s="2">
        <f>SUBTOTAL(9,V326:V326)</f>
        <v>0</v>
      </c>
      <c r="W327" s="13"/>
      <c r="X327" s="2">
        <f>SUBTOTAL(9,X326:X326)</f>
        <v>0</v>
      </c>
      <c r="Y327" s="13"/>
      <c r="Z327" s="2">
        <f>SUBTOTAL(9,Z326:Z326)</f>
        <v>0</v>
      </c>
      <c r="AA327" s="13"/>
      <c r="AB327" s="2">
        <f>SUBTOTAL(9,AB326:AB326)</f>
        <v>1</v>
      </c>
      <c r="AC327" s="13"/>
      <c r="AD327" s="2">
        <f>SUBTOTAL(9,AD326:AD326)</f>
        <v>1</v>
      </c>
      <c r="AE327" s="13"/>
      <c r="AF327" s="2">
        <f>SUBTOTAL(9,AF326:AF326)</f>
        <v>0</v>
      </c>
      <c r="AG327" s="13"/>
      <c r="AH327" s="2">
        <f>SUBTOTAL(9,AH326:AH326)</f>
        <v>0</v>
      </c>
      <c r="AI327" s="13"/>
      <c r="AJ327" s="2">
        <f>SUBTOTAL(9,AJ326:AJ326)</f>
        <v>0</v>
      </c>
      <c r="AK327" s="13"/>
      <c r="AL327" s="2">
        <f>SUBTOTAL(9,AL326:AL326)</f>
        <v>0</v>
      </c>
      <c r="AM327" s="13"/>
      <c r="AN327" s="2">
        <f>SUBTOTAL(9,AN326:AN326)</f>
        <v>0</v>
      </c>
      <c r="AO327" s="1"/>
      <c r="AP327">
        <f>SUBTOTAL(9,AP326:AP326)</f>
        <v>17</v>
      </c>
    </row>
    <row r="328" spans="1:42" outlineLevel="2" x14ac:dyDescent="0.25">
      <c r="A328" t="s">
        <v>59</v>
      </c>
      <c r="B328" t="s">
        <v>258</v>
      </c>
      <c r="C328" t="s">
        <v>258</v>
      </c>
      <c r="D328" t="s">
        <v>1060</v>
      </c>
      <c r="E328" t="s">
        <v>1061</v>
      </c>
      <c r="F328" t="s">
        <v>1062</v>
      </c>
      <c r="G328" t="s">
        <v>43</v>
      </c>
      <c r="H328" s="2">
        <v>19</v>
      </c>
      <c r="I328" s="13">
        <f>IF(H328&gt;0, H328/$AP328, "")</f>
        <v>1</v>
      </c>
      <c r="K328" s="13" t="str">
        <f>IF(J328&gt;0, J328/$AP328, "")</f>
        <v/>
      </c>
      <c r="M328" s="13" t="str">
        <f>IF(L328&gt;0, L328/$AP328, "")</f>
        <v/>
      </c>
      <c r="O328" s="13" t="str">
        <f>IF(N328&gt;0, N328/$AP328, "")</f>
        <v/>
      </c>
      <c r="Q328" s="13" t="str">
        <f>IF(P328&gt;0, P328/$AP328, "")</f>
        <v/>
      </c>
      <c r="S328" s="13" t="str">
        <f>IF(R328&gt;0, R328/$AP328, "")</f>
        <v/>
      </c>
      <c r="U328" s="13" t="str">
        <f>IF(T328&gt;0, T328/$AP328, "")</f>
        <v/>
      </c>
      <c r="W328" s="13" t="str">
        <f>IF(V328&gt;0, V328/$AP328, "")</f>
        <v/>
      </c>
      <c r="Y328" s="13" t="str">
        <f>IF(X328&gt;0, X328/$AP328, "")</f>
        <v/>
      </c>
      <c r="AA328" s="13" t="str">
        <f>IF(Z328&gt;0, Z328/$AP328, "")</f>
        <v/>
      </c>
      <c r="AC328" s="13" t="str">
        <f>IF(AB328&gt;0, AB328/$AP328, "")</f>
        <v/>
      </c>
      <c r="AE328" s="13" t="str">
        <f>IF(AD328&gt;0, AD328/$AP328, "")</f>
        <v/>
      </c>
      <c r="AG328" s="13" t="str">
        <f>IF(AF328&gt;0, AF328/$AP328, "")</f>
        <v/>
      </c>
      <c r="AI328" s="13" t="str">
        <f>IF(AH328&gt;0, AH328/$AP328, "")</f>
        <v/>
      </c>
      <c r="AK328" s="13" t="str">
        <f>IF(AJ328&gt;0, AJ328/$AP328, "")</f>
        <v/>
      </c>
      <c r="AM328" s="13" t="str">
        <f>IF(AL328&gt;0, AL328/$AP328, "")</f>
        <v/>
      </c>
      <c r="AO328" s="1"/>
      <c r="AP328">
        <v>19</v>
      </c>
    </row>
    <row r="329" spans="1:42" outlineLevel="2" x14ac:dyDescent="0.25">
      <c r="A329" t="s">
        <v>59</v>
      </c>
      <c r="B329" t="s">
        <v>258</v>
      </c>
      <c r="C329" t="s">
        <v>258</v>
      </c>
      <c r="D329" t="s">
        <v>1060</v>
      </c>
      <c r="E329" t="s">
        <v>1105</v>
      </c>
      <c r="F329" t="s">
        <v>1062</v>
      </c>
      <c r="G329" t="s">
        <v>43</v>
      </c>
      <c r="H329" s="2">
        <v>25</v>
      </c>
      <c r="I329" s="13">
        <f>IF(H329&gt;0, H329/$AP329, "")</f>
        <v>1</v>
      </c>
      <c r="K329" s="13" t="str">
        <f>IF(J329&gt;0, J329/$AP329, "")</f>
        <v/>
      </c>
      <c r="M329" s="13" t="str">
        <f>IF(L329&gt;0, L329/$AP329, "")</f>
        <v/>
      </c>
      <c r="O329" s="13" t="str">
        <f>IF(N329&gt;0, N329/$AP329, "")</f>
        <v/>
      </c>
      <c r="Q329" s="13" t="str">
        <f>IF(P329&gt;0, P329/$AP329, "")</f>
        <v/>
      </c>
      <c r="S329" s="13" t="str">
        <f>IF(R329&gt;0, R329/$AP329, "")</f>
        <v/>
      </c>
      <c r="U329" s="13" t="str">
        <f>IF(T329&gt;0, T329/$AP329, "")</f>
        <v/>
      </c>
      <c r="W329" s="13" t="str">
        <f>IF(V329&gt;0, V329/$AP329, "")</f>
        <v/>
      </c>
      <c r="Y329" s="13" t="str">
        <f>IF(X329&gt;0, X329/$AP329, "")</f>
        <v/>
      </c>
      <c r="AA329" s="13" t="str">
        <f>IF(Z329&gt;0, Z329/$AP329, "")</f>
        <v/>
      </c>
      <c r="AC329" s="13" t="str">
        <f>IF(AB329&gt;0, AB329/$AP329, "")</f>
        <v/>
      </c>
      <c r="AE329" s="13" t="str">
        <f>IF(AD329&gt;0, AD329/$AP329, "")</f>
        <v/>
      </c>
      <c r="AG329" s="13" t="str">
        <f>IF(AF329&gt;0, AF329/$AP329, "")</f>
        <v/>
      </c>
      <c r="AI329" s="13" t="str">
        <f>IF(AH329&gt;0, AH329/$AP329, "")</f>
        <v/>
      </c>
      <c r="AK329" s="13" t="str">
        <f>IF(AJ329&gt;0, AJ329/$AP329, "")</f>
        <v/>
      </c>
      <c r="AM329" s="13" t="str">
        <f>IF(AL329&gt;0, AL329/$AP329, "")</f>
        <v/>
      </c>
      <c r="AO329" s="1"/>
      <c r="AP329">
        <v>25</v>
      </c>
    </row>
    <row r="330" spans="1:42" outlineLevel="1" x14ac:dyDescent="0.25">
      <c r="D330" s="14" t="s">
        <v>1706</v>
      </c>
      <c r="H330" s="2">
        <f>SUBTOTAL(9,H328:H329)</f>
        <v>44</v>
      </c>
      <c r="I330" s="13"/>
      <c r="J330" s="2">
        <f>SUBTOTAL(9,J328:J329)</f>
        <v>0</v>
      </c>
      <c r="K330" s="13"/>
      <c r="L330" s="2">
        <f>SUBTOTAL(9,L328:L329)</f>
        <v>0</v>
      </c>
      <c r="M330" s="13"/>
      <c r="N330" s="2">
        <f>SUBTOTAL(9,N328:N329)</f>
        <v>0</v>
      </c>
      <c r="O330" s="13"/>
      <c r="P330" s="2">
        <f>SUBTOTAL(9,P328:P329)</f>
        <v>0</v>
      </c>
      <c r="Q330" s="13"/>
      <c r="R330" s="2">
        <f>SUBTOTAL(9,R328:R329)</f>
        <v>0</v>
      </c>
      <c r="S330" s="13"/>
      <c r="T330" s="2">
        <f>SUBTOTAL(9,T328:T329)</f>
        <v>0</v>
      </c>
      <c r="U330" s="13"/>
      <c r="V330" s="2">
        <f>SUBTOTAL(9,V328:V329)</f>
        <v>0</v>
      </c>
      <c r="W330" s="13"/>
      <c r="X330" s="2">
        <f>SUBTOTAL(9,X328:X329)</f>
        <v>0</v>
      </c>
      <c r="Y330" s="13"/>
      <c r="Z330" s="2">
        <f>SUBTOTAL(9,Z328:Z329)</f>
        <v>0</v>
      </c>
      <c r="AA330" s="13"/>
      <c r="AB330" s="2">
        <f>SUBTOTAL(9,AB328:AB329)</f>
        <v>0</v>
      </c>
      <c r="AC330" s="13"/>
      <c r="AD330" s="2">
        <f>SUBTOTAL(9,AD328:AD329)</f>
        <v>0</v>
      </c>
      <c r="AE330" s="13"/>
      <c r="AF330" s="2">
        <f>SUBTOTAL(9,AF328:AF329)</f>
        <v>0</v>
      </c>
      <c r="AG330" s="13"/>
      <c r="AH330" s="2">
        <f>SUBTOTAL(9,AH328:AH329)</f>
        <v>0</v>
      </c>
      <c r="AI330" s="13"/>
      <c r="AJ330" s="2">
        <f>SUBTOTAL(9,AJ328:AJ329)</f>
        <v>0</v>
      </c>
      <c r="AK330" s="13"/>
      <c r="AL330" s="2">
        <f>SUBTOTAL(9,AL328:AL329)</f>
        <v>0</v>
      </c>
      <c r="AM330" s="13"/>
      <c r="AN330" s="2">
        <f>SUBTOTAL(9,AN328:AN329)</f>
        <v>0</v>
      </c>
      <c r="AO330" s="1"/>
      <c r="AP330">
        <f>SUBTOTAL(9,AP328:AP329)</f>
        <v>44</v>
      </c>
    </row>
    <row r="331" spans="1:42" outlineLevel="2" x14ac:dyDescent="0.25">
      <c r="A331" t="s">
        <v>59</v>
      </c>
      <c r="B331" t="s">
        <v>258</v>
      </c>
      <c r="C331" t="s">
        <v>258</v>
      </c>
      <c r="D331" t="s">
        <v>1103</v>
      </c>
      <c r="E331" t="s">
        <v>1104</v>
      </c>
      <c r="F331" t="s">
        <v>524</v>
      </c>
      <c r="G331" t="s">
        <v>43</v>
      </c>
      <c r="H331" s="2">
        <v>29</v>
      </c>
      <c r="I331" s="13">
        <f>IF(H331&gt;0, H331/$AP331, "")</f>
        <v>0.87878787878787878</v>
      </c>
      <c r="K331" s="13" t="str">
        <f>IF(J331&gt;0, J331/$AP331, "")</f>
        <v/>
      </c>
      <c r="M331" s="13" t="str">
        <f>IF(L331&gt;0, L331/$AP331, "")</f>
        <v/>
      </c>
      <c r="O331" s="13" t="str">
        <f>IF(N331&gt;0, N331/$AP331, "")</f>
        <v/>
      </c>
      <c r="Q331" s="13" t="str">
        <f>IF(P331&gt;0, P331/$AP331, "")</f>
        <v/>
      </c>
      <c r="S331" s="13" t="str">
        <f>IF(R331&gt;0, R331/$AP331, "")</f>
        <v/>
      </c>
      <c r="U331" s="13" t="str">
        <f>IF(T331&gt;0, T331/$AP331, "")</f>
        <v/>
      </c>
      <c r="W331" s="13" t="str">
        <f>IF(V331&gt;0, V331/$AP331, "")</f>
        <v/>
      </c>
      <c r="Y331" s="13" t="str">
        <f>IF(X331&gt;0, X331/$AP331, "")</f>
        <v/>
      </c>
      <c r="AA331" s="13" t="str">
        <f>IF(Z331&gt;0, Z331/$AP331, "")</f>
        <v/>
      </c>
      <c r="AC331" s="13" t="str">
        <f>IF(AB331&gt;0, AB331/$AP331, "")</f>
        <v/>
      </c>
      <c r="AE331" s="13" t="str">
        <f>IF(AD331&gt;0, AD331/$AP331, "")</f>
        <v/>
      </c>
      <c r="AF331" s="2">
        <v>4</v>
      </c>
      <c r="AG331" s="13">
        <f>IF(AF331&gt;0, AF331/$AP331, "")</f>
        <v>0.12121212121212122</v>
      </c>
      <c r="AI331" s="13" t="str">
        <f>IF(AH331&gt;0, AH331/$AP331, "")</f>
        <v/>
      </c>
      <c r="AK331" s="13" t="str">
        <f>IF(AJ331&gt;0, AJ331/$AP331, "")</f>
        <v/>
      </c>
      <c r="AM331" s="13" t="str">
        <f>IF(AL331&gt;0, AL331/$AP331, "")</f>
        <v/>
      </c>
      <c r="AO331" s="1"/>
      <c r="AP331">
        <v>33</v>
      </c>
    </row>
    <row r="332" spans="1:42" outlineLevel="1" x14ac:dyDescent="0.25">
      <c r="D332" s="14" t="s">
        <v>1720</v>
      </c>
      <c r="H332" s="2">
        <f>SUBTOTAL(9,H331:H331)</f>
        <v>29</v>
      </c>
      <c r="I332" s="13"/>
      <c r="J332" s="2">
        <f>SUBTOTAL(9,J331:J331)</f>
        <v>0</v>
      </c>
      <c r="K332" s="13"/>
      <c r="L332" s="2">
        <f>SUBTOTAL(9,L331:L331)</f>
        <v>0</v>
      </c>
      <c r="M332" s="13"/>
      <c r="N332" s="2">
        <f>SUBTOTAL(9,N331:N331)</f>
        <v>0</v>
      </c>
      <c r="O332" s="13"/>
      <c r="P332" s="2">
        <f>SUBTOTAL(9,P331:P331)</f>
        <v>0</v>
      </c>
      <c r="Q332" s="13"/>
      <c r="R332" s="2">
        <f>SUBTOTAL(9,R331:R331)</f>
        <v>0</v>
      </c>
      <c r="S332" s="13"/>
      <c r="T332" s="2">
        <f>SUBTOTAL(9,T331:T331)</f>
        <v>0</v>
      </c>
      <c r="U332" s="13"/>
      <c r="V332" s="2">
        <f>SUBTOTAL(9,V331:V331)</f>
        <v>0</v>
      </c>
      <c r="W332" s="13"/>
      <c r="X332" s="2">
        <f>SUBTOTAL(9,X331:X331)</f>
        <v>0</v>
      </c>
      <c r="Y332" s="13"/>
      <c r="Z332" s="2">
        <f>SUBTOTAL(9,Z331:Z331)</f>
        <v>0</v>
      </c>
      <c r="AA332" s="13"/>
      <c r="AB332" s="2">
        <f>SUBTOTAL(9,AB331:AB331)</f>
        <v>0</v>
      </c>
      <c r="AC332" s="13"/>
      <c r="AD332" s="2">
        <f>SUBTOTAL(9,AD331:AD331)</f>
        <v>0</v>
      </c>
      <c r="AE332" s="13"/>
      <c r="AF332" s="2">
        <f>SUBTOTAL(9,AF331:AF331)</f>
        <v>4</v>
      </c>
      <c r="AG332" s="13"/>
      <c r="AH332" s="2">
        <f>SUBTOTAL(9,AH331:AH331)</f>
        <v>0</v>
      </c>
      <c r="AI332" s="13"/>
      <c r="AJ332" s="2">
        <f>SUBTOTAL(9,AJ331:AJ331)</f>
        <v>0</v>
      </c>
      <c r="AK332" s="13"/>
      <c r="AL332" s="2">
        <f>SUBTOTAL(9,AL331:AL331)</f>
        <v>0</v>
      </c>
      <c r="AM332" s="13"/>
      <c r="AN332" s="2">
        <f>SUBTOTAL(9,AN331:AN331)</f>
        <v>0</v>
      </c>
      <c r="AO332" s="1"/>
      <c r="AP332">
        <f>SUBTOTAL(9,AP331:AP331)</f>
        <v>33</v>
      </c>
    </row>
    <row r="333" spans="1:42" outlineLevel="2" x14ac:dyDescent="0.25">
      <c r="A333" t="s">
        <v>59</v>
      </c>
      <c r="B333" t="s">
        <v>258</v>
      </c>
      <c r="C333" t="s">
        <v>258</v>
      </c>
      <c r="D333" t="s">
        <v>1063</v>
      </c>
      <c r="E333" t="s">
        <v>1064</v>
      </c>
      <c r="F333" t="s">
        <v>1065</v>
      </c>
      <c r="G333" t="s">
        <v>43</v>
      </c>
      <c r="H333" s="2">
        <v>16</v>
      </c>
      <c r="I333" s="13">
        <f>IF(H333&gt;0, H333/$AP333, "")</f>
        <v>1</v>
      </c>
      <c r="K333" s="13" t="str">
        <f>IF(J333&gt;0, J333/$AP333, "")</f>
        <v/>
      </c>
      <c r="M333" s="13" t="str">
        <f>IF(L333&gt;0, L333/$AP333, "")</f>
        <v/>
      </c>
      <c r="O333" s="13" t="str">
        <f>IF(N333&gt;0, N333/$AP333, "")</f>
        <v/>
      </c>
      <c r="Q333" s="13" t="str">
        <f>IF(P333&gt;0, P333/$AP333, "")</f>
        <v/>
      </c>
      <c r="S333" s="13" t="str">
        <f>IF(R333&gt;0, R333/$AP333, "")</f>
        <v/>
      </c>
      <c r="U333" s="13" t="str">
        <f>IF(T333&gt;0, T333/$AP333, "")</f>
        <v/>
      </c>
      <c r="W333" s="13" t="str">
        <f>IF(V333&gt;0, V333/$AP333, "")</f>
        <v/>
      </c>
      <c r="Y333" s="13" t="str">
        <f>IF(X333&gt;0, X333/$AP333, "")</f>
        <v/>
      </c>
      <c r="AA333" s="13" t="str">
        <f>IF(Z333&gt;0, Z333/$AP333, "")</f>
        <v/>
      </c>
      <c r="AC333" s="13" t="str">
        <f>IF(AB333&gt;0, AB333/$AP333, "")</f>
        <v/>
      </c>
      <c r="AE333" s="13" t="str">
        <f>IF(AD333&gt;0, AD333/$AP333, "")</f>
        <v/>
      </c>
      <c r="AG333" s="13" t="str">
        <f>IF(AF333&gt;0, AF333/$AP333, "")</f>
        <v/>
      </c>
      <c r="AI333" s="13" t="str">
        <f>IF(AH333&gt;0, AH333/$AP333, "")</f>
        <v/>
      </c>
      <c r="AK333" s="13" t="str">
        <f>IF(AJ333&gt;0, AJ333/$AP333, "")</f>
        <v/>
      </c>
      <c r="AM333" s="13" t="str">
        <f>IF(AL333&gt;0, AL333/$AP333, "")</f>
        <v/>
      </c>
      <c r="AO333" s="1"/>
      <c r="AP333">
        <v>16</v>
      </c>
    </row>
    <row r="334" spans="1:42" outlineLevel="1" x14ac:dyDescent="0.25">
      <c r="D334" s="14" t="s">
        <v>1707</v>
      </c>
      <c r="H334" s="2">
        <f>SUBTOTAL(9,H333:H333)</f>
        <v>16</v>
      </c>
      <c r="I334" s="13"/>
      <c r="J334" s="2">
        <f>SUBTOTAL(9,J333:J333)</f>
        <v>0</v>
      </c>
      <c r="K334" s="13"/>
      <c r="L334" s="2">
        <f>SUBTOTAL(9,L333:L333)</f>
        <v>0</v>
      </c>
      <c r="M334" s="13"/>
      <c r="N334" s="2">
        <f>SUBTOTAL(9,N333:N333)</f>
        <v>0</v>
      </c>
      <c r="O334" s="13"/>
      <c r="P334" s="2">
        <f>SUBTOTAL(9,P333:P333)</f>
        <v>0</v>
      </c>
      <c r="Q334" s="13"/>
      <c r="R334" s="2">
        <f>SUBTOTAL(9,R333:R333)</f>
        <v>0</v>
      </c>
      <c r="S334" s="13"/>
      <c r="T334" s="2">
        <f>SUBTOTAL(9,T333:T333)</f>
        <v>0</v>
      </c>
      <c r="U334" s="13"/>
      <c r="V334" s="2">
        <f>SUBTOTAL(9,V333:V333)</f>
        <v>0</v>
      </c>
      <c r="W334" s="13"/>
      <c r="X334" s="2">
        <f>SUBTOTAL(9,X333:X333)</f>
        <v>0</v>
      </c>
      <c r="Y334" s="13"/>
      <c r="Z334" s="2">
        <f>SUBTOTAL(9,Z333:Z333)</f>
        <v>0</v>
      </c>
      <c r="AA334" s="13"/>
      <c r="AB334" s="2">
        <f>SUBTOTAL(9,AB333:AB333)</f>
        <v>0</v>
      </c>
      <c r="AC334" s="13"/>
      <c r="AD334" s="2">
        <f>SUBTOTAL(9,AD333:AD333)</f>
        <v>0</v>
      </c>
      <c r="AE334" s="13"/>
      <c r="AF334" s="2">
        <f>SUBTOTAL(9,AF333:AF333)</f>
        <v>0</v>
      </c>
      <c r="AG334" s="13"/>
      <c r="AH334" s="2">
        <f>SUBTOTAL(9,AH333:AH333)</f>
        <v>0</v>
      </c>
      <c r="AI334" s="13"/>
      <c r="AJ334" s="2">
        <f>SUBTOTAL(9,AJ333:AJ333)</f>
        <v>0</v>
      </c>
      <c r="AK334" s="13"/>
      <c r="AL334" s="2">
        <f>SUBTOTAL(9,AL333:AL333)</f>
        <v>0</v>
      </c>
      <c r="AM334" s="13"/>
      <c r="AN334" s="2">
        <f>SUBTOTAL(9,AN333:AN333)</f>
        <v>0</v>
      </c>
      <c r="AO334" s="1"/>
      <c r="AP334">
        <f>SUBTOTAL(9,AP333:AP333)</f>
        <v>16</v>
      </c>
    </row>
    <row r="335" spans="1:42" outlineLevel="2" x14ac:dyDescent="0.25">
      <c r="A335" t="s">
        <v>59</v>
      </c>
      <c r="B335" t="s">
        <v>258</v>
      </c>
      <c r="C335" t="s">
        <v>258</v>
      </c>
      <c r="D335" t="s">
        <v>1272</v>
      </c>
      <c r="E335" t="s">
        <v>1273</v>
      </c>
      <c r="F335" t="s">
        <v>524</v>
      </c>
      <c r="G335" t="s">
        <v>24</v>
      </c>
      <c r="H335" s="2">
        <v>19</v>
      </c>
      <c r="I335" s="13">
        <f>IF(H335&gt;0, H335/$AP335, "")</f>
        <v>0.95</v>
      </c>
      <c r="K335" s="13" t="str">
        <f>IF(J335&gt;0, J335/$AP335, "")</f>
        <v/>
      </c>
      <c r="L335" s="2">
        <v>1</v>
      </c>
      <c r="M335" s="13">
        <f>IF(L335&gt;0, L335/$AP335, "")</f>
        <v>0.05</v>
      </c>
      <c r="O335" s="13" t="str">
        <f>IF(N335&gt;0, N335/$AP335, "")</f>
        <v/>
      </c>
      <c r="Q335" s="13" t="str">
        <f>IF(P335&gt;0, P335/$AP335, "")</f>
        <v/>
      </c>
      <c r="S335" s="13" t="str">
        <f>IF(R335&gt;0, R335/$AP335, "")</f>
        <v/>
      </c>
      <c r="U335" s="13" t="str">
        <f>IF(T335&gt;0, T335/$AP335, "")</f>
        <v/>
      </c>
      <c r="W335" s="13" t="str">
        <f>IF(V335&gt;0, V335/$AP335, "")</f>
        <v/>
      </c>
      <c r="Y335" s="13" t="str">
        <f>IF(X335&gt;0, X335/$AP335, "")</f>
        <v/>
      </c>
      <c r="AA335" s="13" t="str">
        <f>IF(Z335&gt;0, Z335/$AP335, "")</f>
        <v/>
      </c>
      <c r="AC335" s="13" t="str">
        <f>IF(AB335&gt;0, AB335/$AP335, "")</f>
        <v/>
      </c>
      <c r="AE335" s="13" t="str">
        <f>IF(AD335&gt;0, AD335/$AP335, "")</f>
        <v/>
      </c>
      <c r="AG335" s="13" t="str">
        <f>IF(AF335&gt;0, AF335/$AP335, "")</f>
        <v/>
      </c>
      <c r="AI335" s="13" t="str">
        <f>IF(AH335&gt;0, AH335/$AP335, "")</f>
        <v/>
      </c>
      <c r="AK335" s="13" t="str">
        <f>IF(AJ335&gt;0, AJ335/$AP335, "")</f>
        <v/>
      </c>
      <c r="AM335" s="13" t="str">
        <f>IF(AL335&gt;0, AL335/$AP335, "")</f>
        <v/>
      </c>
      <c r="AO335" s="1"/>
      <c r="AP335">
        <v>20</v>
      </c>
    </row>
    <row r="336" spans="1:42" outlineLevel="1" x14ac:dyDescent="0.25">
      <c r="D336" s="14" t="s">
        <v>1773</v>
      </c>
      <c r="H336" s="2">
        <f>SUBTOTAL(9,H335:H335)</f>
        <v>19</v>
      </c>
      <c r="I336" s="13"/>
      <c r="J336" s="2">
        <f>SUBTOTAL(9,J335:J335)</f>
        <v>0</v>
      </c>
      <c r="K336" s="13"/>
      <c r="L336" s="2">
        <f>SUBTOTAL(9,L335:L335)</f>
        <v>1</v>
      </c>
      <c r="M336" s="13"/>
      <c r="N336" s="2">
        <f>SUBTOTAL(9,N335:N335)</f>
        <v>0</v>
      </c>
      <c r="O336" s="13"/>
      <c r="P336" s="2">
        <f>SUBTOTAL(9,P335:P335)</f>
        <v>0</v>
      </c>
      <c r="Q336" s="13"/>
      <c r="R336" s="2">
        <f>SUBTOTAL(9,R335:R335)</f>
        <v>0</v>
      </c>
      <c r="S336" s="13"/>
      <c r="T336" s="2">
        <f>SUBTOTAL(9,T335:T335)</f>
        <v>0</v>
      </c>
      <c r="U336" s="13"/>
      <c r="V336" s="2">
        <f>SUBTOTAL(9,V335:V335)</f>
        <v>0</v>
      </c>
      <c r="W336" s="13"/>
      <c r="X336" s="2">
        <f>SUBTOTAL(9,X335:X335)</f>
        <v>0</v>
      </c>
      <c r="Y336" s="13"/>
      <c r="Z336" s="2">
        <f>SUBTOTAL(9,Z335:Z335)</f>
        <v>0</v>
      </c>
      <c r="AA336" s="13"/>
      <c r="AB336" s="2">
        <f>SUBTOTAL(9,AB335:AB335)</f>
        <v>0</v>
      </c>
      <c r="AC336" s="13"/>
      <c r="AD336" s="2">
        <f>SUBTOTAL(9,AD335:AD335)</f>
        <v>0</v>
      </c>
      <c r="AE336" s="13"/>
      <c r="AF336" s="2">
        <f>SUBTOTAL(9,AF335:AF335)</f>
        <v>0</v>
      </c>
      <c r="AG336" s="13"/>
      <c r="AH336" s="2">
        <f>SUBTOTAL(9,AH335:AH335)</f>
        <v>0</v>
      </c>
      <c r="AI336" s="13"/>
      <c r="AJ336" s="2">
        <f>SUBTOTAL(9,AJ335:AJ335)</f>
        <v>0</v>
      </c>
      <c r="AK336" s="13"/>
      <c r="AL336" s="2">
        <f>SUBTOTAL(9,AL335:AL335)</f>
        <v>0</v>
      </c>
      <c r="AM336" s="13"/>
      <c r="AN336" s="2">
        <f>SUBTOTAL(9,AN335:AN335)</f>
        <v>0</v>
      </c>
      <c r="AO336" s="1"/>
      <c r="AP336">
        <f>SUBTOTAL(9,AP335:AP335)</f>
        <v>20</v>
      </c>
    </row>
    <row r="337" spans="1:42" outlineLevel="2" x14ac:dyDescent="0.25">
      <c r="A337" t="s">
        <v>59</v>
      </c>
      <c r="B337" t="s">
        <v>258</v>
      </c>
      <c r="C337" t="s">
        <v>258</v>
      </c>
      <c r="D337" t="s">
        <v>1199</v>
      </c>
      <c r="E337" t="s">
        <v>1200</v>
      </c>
      <c r="F337" t="s">
        <v>1201</v>
      </c>
      <c r="G337" t="s">
        <v>24</v>
      </c>
      <c r="H337" s="2">
        <v>18</v>
      </c>
      <c r="I337" s="13">
        <f>IF(H337&gt;0, H337/$AP337, "")</f>
        <v>0.9</v>
      </c>
      <c r="J337" s="2">
        <v>1</v>
      </c>
      <c r="K337" s="13">
        <f>IF(J337&gt;0, J337/$AP337, "")</f>
        <v>0.05</v>
      </c>
      <c r="M337" s="13" t="str">
        <f>IF(L337&gt;0, L337/$AP337, "")</f>
        <v/>
      </c>
      <c r="O337" s="13" t="str">
        <f>IF(N337&gt;0, N337/$AP337, "")</f>
        <v/>
      </c>
      <c r="Q337" s="13" t="str">
        <f>IF(P337&gt;0, P337/$AP337, "")</f>
        <v/>
      </c>
      <c r="S337" s="13" t="str">
        <f>IF(R337&gt;0, R337/$AP337, "")</f>
        <v/>
      </c>
      <c r="U337" s="13" t="str">
        <f>IF(T337&gt;0, T337/$AP337, "")</f>
        <v/>
      </c>
      <c r="W337" s="13" t="str">
        <f>IF(V337&gt;0, V337/$AP337, "")</f>
        <v/>
      </c>
      <c r="Y337" s="13" t="str">
        <f>IF(X337&gt;0, X337/$AP337, "")</f>
        <v/>
      </c>
      <c r="AA337" s="13" t="str">
        <f>IF(Z337&gt;0, Z337/$AP337, "")</f>
        <v/>
      </c>
      <c r="AB337" s="2">
        <v>1</v>
      </c>
      <c r="AC337" s="13">
        <f>IF(AB337&gt;0, AB337/$AP337, "")</f>
        <v>0.05</v>
      </c>
      <c r="AE337" s="13" t="str">
        <f>IF(AD337&gt;0, AD337/$AP337, "")</f>
        <v/>
      </c>
      <c r="AG337" s="13" t="str">
        <f>IF(AF337&gt;0, AF337/$AP337, "")</f>
        <v/>
      </c>
      <c r="AI337" s="13" t="str">
        <f>IF(AH337&gt;0, AH337/$AP337, "")</f>
        <v/>
      </c>
      <c r="AK337" s="13" t="str">
        <f>IF(AJ337&gt;0, AJ337/$AP337, "")</f>
        <v/>
      </c>
      <c r="AM337" s="13" t="str">
        <f>IF(AL337&gt;0, AL337/$AP337, "")</f>
        <v/>
      </c>
      <c r="AO337" s="1"/>
      <c r="AP337">
        <v>20</v>
      </c>
    </row>
    <row r="338" spans="1:42" outlineLevel="1" x14ac:dyDescent="0.25">
      <c r="D338" s="14" t="s">
        <v>1749</v>
      </c>
      <c r="H338" s="2">
        <f>SUBTOTAL(9,H337:H337)</f>
        <v>18</v>
      </c>
      <c r="I338" s="13"/>
      <c r="J338" s="2">
        <f>SUBTOTAL(9,J337:J337)</f>
        <v>1</v>
      </c>
      <c r="K338" s="13"/>
      <c r="L338" s="2">
        <f>SUBTOTAL(9,L337:L337)</f>
        <v>0</v>
      </c>
      <c r="M338" s="13"/>
      <c r="N338" s="2">
        <f>SUBTOTAL(9,N337:N337)</f>
        <v>0</v>
      </c>
      <c r="O338" s="13"/>
      <c r="P338" s="2">
        <f>SUBTOTAL(9,P337:P337)</f>
        <v>0</v>
      </c>
      <c r="Q338" s="13"/>
      <c r="R338" s="2">
        <f>SUBTOTAL(9,R337:R337)</f>
        <v>0</v>
      </c>
      <c r="S338" s="13"/>
      <c r="T338" s="2">
        <f>SUBTOTAL(9,T337:T337)</f>
        <v>0</v>
      </c>
      <c r="U338" s="13"/>
      <c r="V338" s="2">
        <f>SUBTOTAL(9,V337:V337)</f>
        <v>0</v>
      </c>
      <c r="W338" s="13"/>
      <c r="X338" s="2">
        <f>SUBTOTAL(9,X337:X337)</f>
        <v>0</v>
      </c>
      <c r="Y338" s="13"/>
      <c r="Z338" s="2">
        <f>SUBTOTAL(9,Z337:Z337)</f>
        <v>0</v>
      </c>
      <c r="AA338" s="13"/>
      <c r="AB338" s="2">
        <f>SUBTOTAL(9,AB337:AB337)</f>
        <v>1</v>
      </c>
      <c r="AC338" s="13"/>
      <c r="AD338" s="2">
        <f>SUBTOTAL(9,AD337:AD337)</f>
        <v>0</v>
      </c>
      <c r="AE338" s="13"/>
      <c r="AF338" s="2">
        <f>SUBTOTAL(9,AF337:AF337)</f>
        <v>0</v>
      </c>
      <c r="AG338" s="13"/>
      <c r="AH338" s="2">
        <f>SUBTOTAL(9,AH337:AH337)</f>
        <v>0</v>
      </c>
      <c r="AI338" s="13"/>
      <c r="AJ338" s="2">
        <f>SUBTOTAL(9,AJ337:AJ337)</f>
        <v>0</v>
      </c>
      <c r="AK338" s="13"/>
      <c r="AL338" s="2">
        <f>SUBTOTAL(9,AL337:AL337)</f>
        <v>0</v>
      </c>
      <c r="AM338" s="13"/>
      <c r="AN338" s="2">
        <f>SUBTOTAL(9,AN337:AN337)</f>
        <v>0</v>
      </c>
      <c r="AO338" s="1"/>
      <c r="AP338">
        <f>SUBTOTAL(9,AP337:AP337)</f>
        <v>20</v>
      </c>
    </row>
    <row r="339" spans="1:42" outlineLevel="2" x14ac:dyDescent="0.25">
      <c r="A339" t="s">
        <v>59</v>
      </c>
      <c r="B339" t="s">
        <v>258</v>
      </c>
      <c r="C339" t="s">
        <v>258</v>
      </c>
      <c r="D339" t="s">
        <v>1206</v>
      </c>
      <c r="E339" t="s">
        <v>1207</v>
      </c>
      <c r="F339" t="s">
        <v>1062</v>
      </c>
      <c r="G339" t="s">
        <v>24</v>
      </c>
      <c r="H339" s="2">
        <v>13</v>
      </c>
      <c r="I339" s="13">
        <f>IF(H339&gt;0, H339/$AP339, "")</f>
        <v>1</v>
      </c>
      <c r="K339" s="13" t="str">
        <f>IF(J339&gt;0, J339/$AP339, "")</f>
        <v/>
      </c>
      <c r="M339" s="13" t="str">
        <f>IF(L339&gt;0, L339/$AP339, "")</f>
        <v/>
      </c>
      <c r="O339" s="13" t="str">
        <f>IF(N339&gt;0, N339/$AP339, "")</f>
        <v/>
      </c>
      <c r="Q339" s="13" t="str">
        <f>IF(P339&gt;0, P339/$AP339, "")</f>
        <v/>
      </c>
      <c r="S339" s="13" t="str">
        <f>IF(R339&gt;0, R339/$AP339, "")</f>
        <v/>
      </c>
      <c r="U339" s="13" t="str">
        <f>IF(T339&gt;0, T339/$AP339, "")</f>
        <v/>
      </c>
      <c r="W339" s="13" t="str">
        <f>IF(V339&gt;0, V339/$AP339, "")</f>
        <v/>
      </c>
      <c r="Y339" s="13" t="str">
        <f>IF(X339&gt;0, X339/$AP339, "")</f>
        <v/>
      </c>
      <c r="AA339" s="13" t="str">
        <f>IF(Z339&gt;0, Z339/$AP339, "")</f>
        <v/>
      </c>
      <c r="AC339" s="13" t="str">
        <f>IF(AB339&gt;0, AB339/$AP339, "")</f>
        <v/>
      </c>
      <c r="AE339" s="13" t="str">
        <f>IF(AD339&gt;0, AD339/$AP339, "")</f>
        <v/>
      </c>
      <c r="AG339" s="13" t="str">
        <f>IF(AF339&gt;0, AF339/$AP339, "")</f>
        <v/>
      </c>
      <c r="AI339" s="13" t="str">
        <f>IF(AH339&gt;0, AH339/$AP339, "")</f>
        <v/>
      </c>
      <c r="AK339" s="13" t="str">
        <f>IF(AJ339&gt;0, AJ339/$AP339, "")</f>
        <v/>
      </c>
      <c r="AM339" s="13" t="str">
        <f>IF(AL339&gt;0, AL339/$AP339, "")</f>
        <v/>
      </c>
      <c r="AO339" s="1"/>
      <c r="AP339">
        <v>13</v>
      </c>
    </row>
    <row r="340" spans="1:42" outlineLevel="1" x14ac:dyDescent="0.25">
      <c r="D340" s="14" t="s">
        <v>1751</v>
      </c>
      <c r="H340" s="2">
        <f>SUBTOTAL(9,H339:H339)</f>
        <v>13</v>
      </c>
      <c r="I340" s="13"/>
      <c r="J340" s="2">
        <f>SUBTOTAL(9,J339:J339)</f>
        <v>0</v>
      </c>
      <c r="K340" s="13"/>
      <c r="L340" s="2">
        <f>SUBTOTAL(9,L339:L339)</f>
        <v>0</v>
      </c>
      <c r="M340" s="13"/>
      <c r="N340" s="2">
        <f>SUBTOTAL(9,N339:N339)</f>
        <v>0</v>
      </c>
      <c r="O340" s="13"/>
      <c r="P340" s="2">
        <f>SUBTOTAL(9,P339:P339)</f>
        <v>0</v>
      </c>
      <c r="Q340" s="13"/>
      <c r="R340" s="2">
        <f>SUBTOTAL(9,R339:R339)</f>
        <v>0</v>
      </c>
      <c r="S340" s="13"/>
      <c r="T340" s="2">
        <f>SUBTOTAL(9,T339:T339)</f>
        <v>0</v>
      </c>
      <c r="U340" s="13"/>
      <c r="V340" s="2">
        <f>SUBTOTAL(9,V339:V339)</f>
        <v>0</v>
      </c>
      <c r="W340" s="13"/>
      <c r="X340" s="2">
        <f>SUBTOTAL(9,X339:X339)</f>
        <v>0</v>
      </c>
      <c r="Y340" s="13"/>
      <c r="Z340" s="2">
        <f>SUBTOTAL(9,Z339:Z339)</f>
        <v>0</v>
      </c>
      <c r="AA340" s="13"/>
      <c r="AB340" s="2">
        <f>SUBTOTAL(9,AB339:AB339)</f>
        <v>0</v>
      </c>
      <c r="AC340" s="13"/>
      <c r="AD340" s="2">
        <f>SUBTOTAL(9,AD339:AD339)</f>
        <v>0</v>
      </c>
      <c r="AE340" s="13"/>
      <c r="AF340" s="2">
        <f>SUBTOTAL(9,AF339:AF339)</f>
        <v>0</v>
      </c>
      <c r="AG340" s="13"/>
      <c r="AH340" s="2">
        <f>SUBTOTAL(9,AH339:AH339)</f>
        <v>0</v>
      </c>
      <c r="AI340" s="13"/>
      <c r="AJ340" s="2">
        <f>SUBTOTAL(9,AJ339:AJ339)</f>
        <v>0</v>
      </c>
      <c r="AK340" s="13"/>
      <c r="AL340" s="2">
        <f>SUBTOTAL(9,AL339:AL339)</f>
        <v>0</v>
      </c>
      <c r="AM340" s="13"/>
      <c r="AN340" s="2">
        <f>SUBTOTAL(9,AN339:AN339)</f>
        <v>0</v>
      </c>
      <c r="AO340" s="1"/>
      <c r="AP340">
        <f>SUBTOTAL(9,AP339:AP339)</f>
        <v>13</v>
      </c>
    </row>
    <row r="341" spans="1:42" outlineLevel="2" x14ac:dyDescent="0.25">
      <c r="A341" t="s">
        <v>59</v>
      </c>
      <c r="B341" t="s">
        <v>258</v>
      </c>
      <c r="C341" t="s">
        <v>258</v>
      </c>
      <c r="D341" t="s">
        <v>1134</v>
      </c>
      <c r="E341" t="s">
        <v>1135</v>
      </c>
      <c r="F341" t="s">
        <v>1136</v>
      </c>
      <c r="G341" t="s">
        <v>43</v>
      </c>
      <c r="H341" s="2">
        <v>15</v>
      </c>
      <c r="I341" s="13">
        <f>IF(H341&gt;0, H341/$AP341, "")</f>
        <v>1</v>
      </c>
      <c r="K341" s="13" t="str">
        <f>IF(J341&gt;0, J341/$AP341, "")</f>
        <v/>
      </c>
      <c r="M341" s="13" t="str">
        <f>IF(L341&gt;0, L341/$AP341, "")</f>
        <v/>
      </c>
      <c r="O341" s="13" t="str">
        <f>IF(N341&gt;0, N341/$AP341, "")</f>
        <v/>
      </c>
      <c r="Q341" s="13" t="str">
        <f>IF(P341&gt;0, P341/$AP341, "")</f>
        <v/>
      </c>
      <c r="S341" s="13" t="str">
        <f>IF(R341&gt;0, R341/$AP341, "")</f>
        <v/>
      </c>
      <c r="U341" s="13" t="str">
        <f>IF(T341&gt;0, T341/$AP341, "")</f>
        <v/>
      </c>
      <c r="W341" s="13" t="str">
        <f>IF(V341&gt;0, V341/$AP341, "")</f>
        <v/>
      </c>
      <c r="Y341" s="13" t="str">
        <f>IF(X341&gt;0, X341/$AP341, "")</f>
        <v/>
      </c>
      <c r="AA341" s="13" t="str">
        <f>IF(Z341&gt;0, Z341/$AP341, "")</f>
        <v/>
      </c>
      <c r="AC341" s="13" t="str">
        <f>IF(AB341&gt;0, AB341/$AP341, "")</f>
        <v/>
      </c>
      <c r="AE341" s="13" t="str">
        <f>IF(AD341&gt;0, AD341/$AP341, "")</f>
        <v/>
      </c>
      <c r="AG341" s="13" t="str">
        <f>IF(AF341&gt;0, AF341/$AP341, "")</f>
        <v/>
      </c>
      <c r="AI341" s="13" t="str">
        <f>IF(AH341&gt;0, AH341/$AP341, "")</f>
        <v/>
      </c>
      <c r="AK341" s="13" t="str">
        <f>IF(AJ341&gt;0, AJ341/$AP341, "")</f>
        <v/>
      </c>
      <c r="AM341" s="13" t="str">
        <f>IF(AL341&gt;0, AL341/$AP341, "")</f>
        <v/>
      </c>
      <c r="AO341" s="1"/>
      <c r="AP341">
        <v>15</v>
      </c>
    </row>
    <row r="342" spans="1:42" outlineLevel="1" x14ac:dyDescent="0.25">
      <c r="D342" s="14" t="s">
        <v>1731</v>
      </c>
      <c r="H342" s="2">
        <f>SUBTOTAL(9,H341:H341)</f>
        <v>15</v>
      </c>
      <c r="I342" s="13"/>
      <c r="J342" s="2">
        <f>SUBTOTAL(9,J341:J341)</f>
        <v>0</v>
      </c>
      <c r="K342" s="13"/>
      <c r="L342" s="2">
        <f>SUBTOTAL(9,L341:L341)</f>
        <v>0</v>
      </c>
      <c r="M342" s="13"/>
      <c r="N342" s="2">
        <f>SUBTOTAL(9,N341:N341)</f>
        <v>0</v>
      </c>
      <c r="O342" s="13"/>
      <c r="P342" s="2">
        <f>SUBTOTAL(9,P341:P341)</f>
        <v>0</v>
      </c>
      <c r="Q342" s="13"/>
      <c r="R342" s="2">
        <f>SUBTOTAL(9,R341:R341)</f>
        <v>0</v>
      </c>
      <c r="S342" s="13"/>
      <c r="T342" s="2">
        <f>SUBTOTAL(9,T341:T341)</f>
        <v>0</v>
      </c>
      <c r="U342" s="13"/>
      <c r="V342" s="2">
        <f>SUBTOTAL(9,V341:V341)</f>
        <v>0</v>
      </c>
      <c r="W342" s="13"/>
      <c r="X342" s="2">
        <f>SUBTOTAL(9,X341:X341)</f>
        <v>0</v>
      </c>
      <c r="Y342" s="13"/>
      <c r="Z342" s="2">
        <f>SUBTOTAL(9,Z341:Z341)</f>
        <v>0</v>
      </c>
      <c r="AA342" s="13"/>
      <c r="AB342" s="2">
        <f>SUBTOTAL(9,AB341:AB341)</f>
        <v>0</v>
      </c>
      <c r="AC342" s="13"/>
      <c r="AD342" s="2">
        <f>SUBTOTAL(9,AD341:AD341)</f>
        <v>0</v>
      </c>
      <c r="AE342" s="13"/>
      <c r="AF342" s="2">
        <f>SUBTOTAL(9,AF341:AF341)</f>
        <v>0</v>
      </c>
      <c r="AG342" s="13"/>
      <c r="AH342" s="2">
        <f>SUBTOTAL(9,AH341:AH341)</f>
        <v>0</v>
      </c>
      <c r="AI342" s="13"/>
      <c r="AJ342" s="2">
        <f>SUBTOTAL(9,AJ341:AJ341)</f>
        <v>0</v>
      </c>
      <c r="AK342" s="13"/>
      <c r="AL342" s="2">
        <f>SUBTOTAL(9,AL341:AL341)</f>
        <v>0</v>
      </c>
      <c r="AM342" s="13"/>
      <c r="AN342" s="2">
        <f>SUBTOTAL(9,AN341:AN341)</f>
        <v>0</v>
      </c>
      <c r="AO342" s="1"/>
      <c r="AP342">
        <f>SUBTOTAL(9,AP341:AP341)</f>
        <v>15</v>
      </c>
    </row>
    <row r="343" spans="1:42" outlineLevel="2" x14ac:dyDescent="0.25">
      <c r="A343" t="s">
        <v>59</v>
      </c>
      <c r="B343" t="s">
        <v>258</v>
      </c>
      <c r="C343" t="s">
        <v>60</v>
      </c>
      <c r="D343" t="s">
        <v>605</v>
      </c>
      <c r="E343" t="s">
        <v>606</v>
      </c>
      <c r="F343" t="s">
        <v>607</v>
      </c>
      <c r="G343" t="s">
        <v>24</v>
      </c>
      <c r="H343" s="2">
        <v>7</v>
      </c>
      <c r="I343" s="13">
        <f>IF(H343&gt;0, H343/$AP343, "")</f>
        <v>0.28000000000000003</v>
      </c>
      <c r="J343" s="2">
        <v>4</v>
      </c>
      <c r="K343" s="13">
        <f>IF(J343&gt;0, J343/$AP343, "")</f>
        <v>0.16</v>
      </c>
      <c r="L343" s="2">
        <v>2</v>
      </c>
      <c r="M343" s="13">
        <f>IF(L343&gt;0, L343/$AP343, "")</f>
        <v>0.08</v>
      </c>
      <c r="N343" s="2">
        <v>2</v>
      </c>
      <c r="O343" s="13">
        <f>IF(N343&gt;0, N343/$AP343, "")</f>
        <v>0.08</v>
      </c>
      <c r="P343" s="2">
        <v>5</v>
      </c>
      <c r="Q343" s="13">
        <f>IF(P343&gt;0, P343/$AP343, "")</f>
        <v>0.2</v>
      </c>
      <c r="R343" s="2">
        <v>2</v>
      </c>
      <c r="S343" s="13">
        <f>IF(R343&gt;0, R343/$AP343, "")</f>
        <v>0.08</v>
      </c>
      <c r="U343" s="13" t="str">
        <f>IF(T343&gt;0, T343/$AP343, "")</f>
        <v/>
      </c>
      <c r="V343" s="2">
        <v>1</v>
      </c>
      <c r="W343" s="13">
        <f>IF(V343&gt;0, V343/$AP343, "")</f>
        <v>0.04</v>
      </c>
      <c r="Y343" s="13" t="str">
        <f>IF(X343&gt;0, X343/$AP343, "")</f>
        <v/>
      </c>
      <c r="Z343" s="2">
        <v>2</v>
      </c>
      <c r="AA343" s="13">
        <f>IF(Z343&gt;0, Z343/$AP343, "")</f>
        <v>0.08</v>
      </c>
      <c r="AC343" s="13" t="str">
        <f>IF(AB343&gt;0, AB343/$AP343, "")</f>
        <v/>
      </c>
      <c r="AE343" s="13" t="str">
        <f>IF(AD343&gt;0, AD343/$AP343, "")</f>
        <v/>
      </c>
      <c r="AG343" s="13" t="str">
        <f>IF(AF343&gt;0, AF343/$AP343, "")</f>
        <v/>
      </c>
      <c r="AI343" s="13" t="str">
        <f>IF(AH343&gt;0, AH343/$AP343, "")</f>
        <v/>
      </c>
      <c r="AK343" s="13" t="str">
        <f>IF(AJ343&gt;0, AJ343/$AP343, "")</f>
        <v/>
      </c>
      <c r="AM343" s="13" t="str">
        <f>IF(AL343&gt;0, AL343/$AP343, "")</f>
        <v/>
      </c>
      <c r="AO343" s="1"/>
      <c r="AP343">
        <v>25</v>
      </c>
    </row>
    <row r="344" spans="1:42" outlineLevel="2" x14ac:dyDescent="0.25">
      <c r="A344" t="s">
        <v>59</v>
      </c>
      <c r="B344" t="s">
        <v>258</v>
      </c>
      <c r="C344" t="s">
        <v>60</v>
      </c>
      <c r="D344" t="s">
        <v>605</v>
      </c>
      <c r="E344" t="s">
        <v>1282</v>
      </c>
      <c r="F344" t="s">
        <v>1283</v>
      </c>
      <c r="G344" t="s">
        <v>43</v>
      </c>
      <c r="H344" s="2">
        <v>13</v>
      </c>
      <c r="I344" s="13">
        <f>IF(H344&gt;0, H344/$AP344, "")</f>
        <v>0.43333333333333335</v>
      </c>
      <c r="J344" s="2">
        <v>6</v>
      </c>
      <c r="K344" s="13">
        <f>IF(J344&gt;0, J344/$AP344, "")</f>
        <v>0.2</v>
      </c>
      <c r="M344" s="13" t="str">
        <f>IF(L344&gt;0, L344/$AP344, "")</f>
        <v/>
      </c>
      <c r="N344" s="2">
        <v>2</v>
      </c>
      <c r="O344" s="13">
        <f>IF(N344&gt;0, N344/$AP344, "")</f>
        <v>6.6666666666666666E-2</v>
      </c>
      <c r="P344" s="2">
        <v>1</v>
      </c>
      <c r="Q344" s="13">
        <f>IF(P344&gt;0, P344/$AP344, "")</f>
        <v>3.3333333333333333E-2</v>
      </c>
      <c r="R344" s="2">
        <v>1</v>
      </c>
      <c r="S344" s="13">
        <f>IF(R344&gt;0, R344/$AP344, "")</f>
        <v>3.3333333333333333E-2</v>
      </c>
      <c r="U344" s="13" t="str">
        <f>IF(T344&gt;0, T344/$AP344, "")</f>
        <v/>
      </c>
      <c r="V344" s="2">
        <v>1</v>
      </c>
      <c r="W344" s="13">
        <f>IF(V344&gt;0, V344/$AP344, "")</f>
        <v>3.3333333333333333E-2</v>
      </c>
      <c r="X344" s="2">
        <v>1</v>
      </c>
      <c r="Y344" s="13">
        <f>IF(X344&gt;0, X344/$AP344, "")</f>
        <v>3.3333333333333333E-2</v>
      </c>
      <c r="Z344" s="2">
        <v>2</v>
      </c>
      <c r="AA344" s="13">
        <f>IF(Z344&gt;0, Z344/$AP344, "")</f>
        <v>6.6666666666666666E-2</v>
      </c>
      <c r="AB344" s="2">
        <v>3</v>
      </c>
      <c r="AC344" s="13">
        <f>IF(AB344&gt;0, AB344/$AP344, "")</f>
        <v>0.1</v>
      </c>
      <c r="AE344" s="13" t="str">
        <f>IF(AD344&gt;0, AD344/$AP344, "")</f>
        <v/>
      </c>
      <c r="AG344" s="13" t="str">
        <f>IF(AF344&gt;0, AF344/$AP344, "")</f>
        <v/>
      </c>
      <c r="AI344" s="13" t="str">
        <f>IF(AH344&gt;0, AH344/$AP344, "")</f>
        <v/>
      </c>
      <c r="AK344" s="13" t="str">
        <f>IF(AJ344&gt;0, AJ344/$AP344, "")</f>
        <v/>
      </c>
      <c r="AM344" s="13" t="str">
        <f>IF(AL344&gt;0, AL344/$AP344, "")</f>
        <v/>
      </c>
      <c r="AO344" s="1"/>
      <c r="AP344">
        <v>30</v>
      </c>
    </row>
    <row r="345" spans="1:42" outlineLevel="1" x14ac:dyDescent="0.25">
      <c r="D345" s="14" t="s">
        <v>1564</v>
      </c>
      <c r="H345" s="2">
        <f>SUBTOTAL(9,H343:H344)</f>
        <v>20</v>
      </c>
      <c r="I345" s="13"/>
      <c r="J345" s="2">
        <f>SUBTOTAL(9,J343:J344)</f>
        <v>10</v>
      </c>
      <c r="K345" s="13"/>
      <c r="L345" s="2">
        <f>SUBTOTAL(9,L343:L344)</f>
        <v>2</v>
      </c>
      <c r="M345" s="13"/>
      <c r="N345" s="2">
        <f>SUBTOTAL(9,N343:N344)</f>
        <v>4</v>
      </c>
      <c r="O345" s="13"/>
      <c r="P345" s="2">
        <f>SUBTOTAL(9,P343:P344)</f>
        <v>6</v>
      </c>
      <c r="Q345" s="13"/>
      <c r="R345" s="2">
        <f>SUBTOTAL(9,R343:R344)</f>
        <v>3</v>
      </c>
      <c r="S345" s="13"/>
      <c r="T345" s="2">
        <f>SUBTOTAL(9,T343:T344)</f>
        <v>0</v>
      </c>
      <c r="U345" s="13"/>
      <c r="V345" s="2">
        <f>SUBTOTAL(9,V343:V344)</f>
        <v>2</v>
      </c>
      <c r="W345" s="13"/>
      <c r="X345" s="2">
        <f>SUBTOTAL(9,X343:X344)</f>
        <v>1</v>
      </c>
      <c r="Y345" s="13"/>
      <c r="Z345" s="2">
        <f>SUBTOTAL(9,Z343:Z344)</f>
        <v>4</v>
      </c>
      <c r="AA345" s="13"/>
      <c r="AB345" s="2">
        <f>SUBTOTAL(9,AB343:AB344)</f>
        <v>3</v>
      </c>
      <c r="AC345" s="13"/>
      <c r="AD345" s="2">
        <f>SUBTOTAL(9,AD343:AD344)</f>
        <v>0</v>
      </c>
      <c r="AE345" s="13"/>
      <c r="AF345" s="2">
        <f>SUBTOTAL(9,AF343:AF344)</f>
        <v>0</v>
      </c>
      <c r="AG345" s="13"/>
      <c r="AH345" s="2">
        <f>SUBTOTAL(9,AH343:AH344)</f>
        <v>0</v>
      </c>
      <c r="AI345" s="13"/>
      <c r="AJ345" s="2">
        <f>SUBTOTAL(9,AJ343:AJ344)</f>
        <v>0</v>
      </c>
      <c r="AK345" s="13"/>
      <c r="AL345" s="2">
        <f>SUBTOTAL(9,AL343:AL344)</f>
        <v>0</v>
      </c>
      <c r="AM345" s="13"/>
      <c r="AN345" s="2">
        <f>SUBTOTAL(9,AN343:AN344)</f>
        <v>0</v>
      </c>
      <c r="AO345" s="1"/>
      <c r="AP345">
        <f>SUBTOTAL(9,AP343:AP344)</f>
        <v>55</v>
      </c>
    </row>
    <row r="346" spans="1:42" outlineLevel="2" x14ac:dyDescent="0.25">
      <c r="A346" t="s">
        <v>59</v>
      </c>
      <c r="B346" t="s">
        <v>258</v>
      </c>
      <c r="C346" t="s">
        <v>60</v>
      </c>
      <c r="D346" t="s">
        <v>745</v>
      </c>
      <c r="E346" t="s">
        <v>746</v>
      </c>
      <c r="F346" t="s">
        <v>747</v>
      </c>
      <c r="G346" t="s">
        <v>24</v>
      </c>
      <c r="H346" s="2">
        <v>4</v>
      </c>
      <c r="I346" s="13">
        <f>IF(H346&gt;0, H346/$AP346, "")</f>
        <v>0.23529411764705882</v>
      </c>
      <c r="J346" s="2">
        <v>1</v>
      </c>
      <c r="K346" s="13">
        <f>IF(J346&gt;0, J346/$AP346, "")</f>
        <v>5.8823529411764705E-2</v>
      </c>
      <c r="L346" s="2">
        <v>2</v>
      </c>
      <c r="M346" s="13">
        <f>IF(L346&gt;0, L346/$AP346, "")</f>
        <v>0.11764705882352941</v>
      </c>
      <c r="N346" s="2">
        <v>5</v>
      </c>
      <c r="O346" s="13">
        <f>IF(N346&gt;0, N346/$AP346, "")</f>
        <v>0.29411764705882354</v>
      </c>
      <c r="P346" s="2">
        <v>1</v>
      </c>
      <c r="Q346" s="13">
        <f>IF(P346&gt;0, P346/$AP346, "")</f>
        <v>5.8823529411764705E-2</v>
      </c>
      <c r="R346" s="2">
        <v>2</v>
      </c>
      <c r="S346" s="13">
        <f>IF(R346&gt;0, R346/$AP346, "")</f>
        <v>0.11764705882352941</v>
      </c>
      <c r="T346" s="2">
        <v>2</v>
      </c>
      <c r="U346" s="13">
        <f>IF(T346&gt;0, T346/$AP346, "")</f>
        <v>0.11764705882352941</v>
      </c>
      <c r="W346" s="13" t="str">
        <f>IF(V346&gt;0, V346/$AP346, "")</f>
        <v/>
      </c>
      <c r="Y346" s="13" t="str">
        <f>IF(X346&gt;0, X346/$AP346, "")</f>
        <v/>
      </c>
      <c r="AA346" s="13" t="str">
        <f>IF(Z346&gt;0, Z346/$AP346, "")</f>
        <v/>
      </c>
      <c r="AC346" s="13" t="str">
        <f>IF(AB346&gt;0, AB346/$AP346, "")</f>
        <v/>
      </c>
      <c r="AE346" s="13" t="str">
        <f>IF(AD346&gt;0, AD346/$AP346, "")</f>
        <v/>
      </c>
      <c r="AG346" s="13" t="str">
        <f>IF(AF346&gt;0, AF346/$AP346, "")</f>
        <v/>
      </c>
      <c r="AI346" s="13" t="str">
        <f>IF(AH346&gt;0, AH346/$AP346, "")</f>
        <v/>
      </c>
      <c r="AK346" s="13" t="str">
        <f>IF(AJ346&gt;0, AJ346/$AP346, "")</f>
        <v/>
      </c>
      <c r="AM346" s="13" t="str">
        <f>IF(AL346&gt;0, AL346/$AP346, "")</f>
        <v/>
      </c>
      <c r="AO346" s="1"/>
      <c r="AP346">
        <v>17</v>
      </c>
    </row>
    <row r="347" spans="1:42" outlineLevel="1" x14ac:dyDescent="0.25">
      <c r="D347" s="14" t="s">
        <v>1610</v>
      </c>
      <c r="H347" s="2">
        <f>SUBTOTAL(9,H346:H346)</f>
        <v>4</v>
      </c>
      <c r="I347" s="13"/>
      <c r="J347" s="2">
        <f>SUBTOTAL(9,J346:J346)</f>
        <v>1</v>
      </c>
      <c r="K347" s="13"/>
      <c r="L347" s="2">
        <f>SUBTOTAL(9,L346:L346)</f>
        <v>2</v>
      </c>
      <c r="M347" s="13"/>
      <c r="N347" s="2">
        <f>SUBTOTAL(9,N346:N346)</f>
        <v>5</v>
      </c>
      <c r="O347" s="13"/>
      <c r="P347" s="2">
        <f>SUBTOTAL(9,P346:P346)</f>
        <v>1</v>
      </c>
      <c r="Q347" s="13"/>
      <c r="R347" s="2">
        <f>SUBTOTAL(9,R346:R346)</f>
        <v>2</v>
      </c>
      <c r="S347" s="13"/>
      <c r="T347" s="2">
        <f>SUBTOTAL(9,T346:T346)</f>
        <v>2</v>
      </c>
      <c r="U347" s="13"/>
      <c r="V347" s="2">
        <f>SUBTOTAL(9,V346:V346)</f>
        <v>0</v>
      </c>
      <c r="W347" s="13"/>
      <c r="X347" s="2">
        <f>SUBTOTAL(9,X346:X346)</f>
        <v>0</v>
      </c>
      <c r="Y347" s="13"/>
      <c r="Z347" s="2">
        <f>SUBTOTAL(9,Z346:Z346)</f>
        <v>0</v>
      </c>
      <c r="AA347" s="13"/>
      <c r="AB347" s="2">
        <f>SUBTOTAL(9,AB346:AB346)</f>
        <v>0</v>
      </c>
      <c r="AC347" s="13"/>
      <c r="AD347" s="2">
        <f>SUBTOTAL(9,AD346:AD346)</f>
        <v>0</v>
      </c>
      <c r="AE347" s="13"/>
      <c r="AF347" s="2">
        <f>SUBTOTAL(9,AF346:AF346)</f>
        <v>0</v>
      </c>
      <c r="AG347" s="13"/>
      <c r="AH347" s="2">
        <f>SUBTOTAL(9,AH346:AH346)</f>
        <v>0</v>
      </c>
      <c r="AI347" s="13"/>
      <c r="AJ347" s="2">
        <f>SUBTOTAL(9,AJ346:AJ346)</f>
        <v>0</v>
      </c>
      <c r="AK347" s="13"/>
      <c r="AL347" s="2">
        <f>SUBTOTAL(9,AL346:AL346)</f>
        <v>0</v>
      </c>
      <c r="AM347" s="13"/>
      <c r="AN347" s="2">
        <f>SUBTOTAL(9,AN346:AN346)</f>
        <v>0</v>
      </c>
      <c r="AO347" s="1"/>
      <c r="AP347">
        <f>SUBTOTAL(9,AP346:AP346)</f>
        <v>17</v>
      </c>
    </row>
    <row r="348" spans="1:42" outlineLevel="2" x14ac:dyDescent="0.25">
      <c r="A348" t="s">
        <v>59</v>
      </c>
      <c r="B348" t="s">
        <v>258</v>
      </c>
      <c r="C348" t="s">
        <v>60</v>
      </c>
      <c r="D348" t="s">
        <v>1316</v>
      </c>
      <c r="E348" t="s">
        <v>1317</v>
      </c>
      <c r="F348" t="s">
        <v>1318</v>
      </c>
      <c r="G348" t="s">
        <v>80</v>
      </c>
      <c r="H348" s="2">
        <v>3</v>
      </c>
      <c r="I348" s="13">
        <f>IF(H348&gt;0, H348/$AP348, "")</f>
        <v>0.23076923076923078</v>
      </c>
      <c r="J348" s="2">
        <v>2</v>
      </c>
      <c r="K348" s="13">
        <f>IF(J348&gt;0, J348/$AP348, "")</f>
        <v>0.15384615384615385</v>
      </c>
      <c r="L348" s="2">
        <v>1</v>
      </c>
      <c r="M348" s="13">
        <f>IF(L348&gt;0, L348/$AP348, "")</f>
        <v>7.6923076923076927E-2</v>
      </c>
      <c r="N348" s="2">
        <v>2</v>
      </c>
      <c r="O348" s="13">
        <f>IF(N348&gt;0, N348/$AP348, "")</f>
        <v>0.15384615384615385</v>
      </c>
      <c r="P348" s="2">
        <v>1</v>
      </c>
      <c r="Q348" s="13">
        <f>IF(P348&gt;0, P348/$AP348, "")</f>
        <v>7.6923076923076927E-2</v>
      </c>
      <c r="S348" s="13" t="str">
        <f>IF(R348&gt;0, R348/$AP348, "")</f>
        <v/>
      </c>
      <c r="U348" s="13" t="str">
        <f>IF(T348&gt;0, T348/$AP348, "")</f>
        <v/>
      </c>
      <c r="W348" s="13" t="str">
        <f>IF(V348&gt;0, V348/$AP348, "")</f>
        <v/>
      </c>
      <c r="X348" s="2">
        <v>1</v>
      </c>
      <c r="Y348" s="13">
        <f>IF(X348&gt;0, X348/$AP348, "")</f>
        <v>7.6923076923076927E-2</v>
      </c>
      <c r="Z348" s="2">
        <v>1</v>
      </c>
      <c r="AA348" s="13">
        <f>IF(Z348&gt;0, Z348/$AP348, "")</f>
        <v>7.6923076923076927E-2</v>
      </c>
      <c r="AB348" s="2">
        <v>1</v>
      </c>
      <c r="AC348" s="13">
        <f>IF(AB348&gt;0, AB348/$AP348, "")</f>
        <v>7.6923076923076927E-2</v>
      </c>
      <c r="AD348" s="2">
        <v>1</v>
      </c>
      <c r="AE348" s="13">
        <f>IF(AD348&gt;0, AD348/$AP348, "")</f>
        <v>7.6923076923076927E-2</v>
      </c>
      <c r="AG348" s="13" t="str">
        <f>IF(AF348&gt;0, AF348/$AP348, "")</f>
        <v/>
      </c>
      <c r="AI348" s="13" t="str">
        <f>IF(AH348&gt;0, AH348/$AP348, "")</f>
        <v/>
      </c>
      <c r="AK348" s="13" t="str">
        <f>IF(AJ348&gt;0, AJ348/$AP348, "")</f>
        <v/>
      </c>
      <c r="AM348" s="13" t="str">
        <f>IF(AL348&gt;0, AL348/$AP348, "")</f>
        <v/>
      </c>
      <c r="AO348" s="1"/>
      <c r="AP348">
        <v>13</v>
      </c>
    </row>
    <row r="349" spans="1:42" outlineLevel="1" x14ac:dyDescent="0.25">
      <c r="D349" s="14" t="s">
        <v>1787</v>
      </c>
      <c r="H349" s="2">
        <f>SUBTOTAL(9,H348:H348)</f>
        <v>3</v>
      </c>
      <c r="I349" s="13"/>
      <c r="J349" s="2">
        <f>SUBTOTAL(9,J348:J348)</f>
        <v>2</v>
      </c>
      <c r="K349" s="13"/>
      <c r="L349" s="2">
        <f>SUBTOTAL(9,L348:L348)</f>
        <v>1</v>
      </c>
      <c r="M349" s="13"/>
      <c r="N349" s="2">
        <f>SUBTOTAL(9,N348:N348)</f>
        <v>2</v>
      </c>
      <c r="O349" s="13"/>
      <c r="P349" s="2">
        <f>SUBTOTAL(9,P348:P348)</f>
        <v>1</v>
      </c>
      <c r="Q349" s="13"/>
      <c r="R349" s="2">
        <f>SUBTOTAL(9,R348:R348)</f>
        <v>0</v>
      </c>
      <c r="S349" s="13"/>
      <c r="T349" s="2">
        <f>SUBTOTAL(9,T348:T348)</f>
        <v>0</v>
      </c>
      <c r="U349" s="13"/>
      <c r="V349" s="2">
        <f>SUBTOTAL(9,V348:V348)</f>
        <v>0</v>
      </c>
      <c r="W349" s="13"/>
      <c r="X349" s="2">
        <f>SUBTOTAL(9,X348:X348)</f>
        <v>1</v>
      </c>
      <c r="Y349" s="13"/>
      <c r="Z349" s="2">
        <f>SUBTOTAL(9,Z348:Z348)</f>
        <v>1</v>
      </c>
      <c r="AA349" s="13"/>
      <c r="AB349" s="2">
        <f>SUBTOTAL(9,AB348:AB348)</f>
        <v>1</v>
      </c>
      <c r="AC349" s="13"/>
      <c r="AD349" s="2">
        <f>SUBTOTAL(9,AD348:AD348)</f>
        <v>1</v>
      </c>
      <c r="AE349" s="13"/>
      <c r="AF349" s="2">
        <f>SUBTOTAL(9,AF348:AF348)</f>
        <v>0</v>
      </c>
      <c r="AG349" s="13"/>
      <c r="AH349" s="2">
        <f>SUBTOTAL(9,AH348:AH348)</f>
        <v>0</v>
      </c>
      <c r="AI349" s="13"/>
      <c r="AJ349" s="2">
        <f>SUBTOTAL(9,AJ348:AJ348)</f>
        <v>0</v>
      </c>
      <c r="AK349" s="13"/>
      <c r="AL349" s="2">
        <f>SUBTOTAL(9,AL348:AL348)</f>
        <v>0</v>
      </c>
      <c r="AM349" s="13"/>
      <c r="AN349" s="2">
        <f>SUBTOTAL(9,AN348:AN348)</f>
        <v>0</v>
      </c>
      <c r="AO349" s="1"/>
      <c r="AP349">
        <f>SUBTOTAL(9,AP348:AP348)</f>
        <v>13</v>
      </c>
    </row>
    <row r="350" spans="1:42" outlineLevel="2" x14ac:dyDescent="0.25">
      <c r="A350" t="s">
        <v>59</v>
      </c>
      <c r="B350" t="s">
        <v>258</v>
      </c>
      <c r="C350" t="s">
        <v>60</v>
      </c>
      <c r="D350" t="s">
        <v>765</v>
      </c>
      <c r="E350" t="s">
        <v>766</v>
      </c>
      <c r="F350" t="s">
        <v>764</v>
      </c>
      <c r="G350" t="s">
        <v>24</v>
      </c>
      <c r="H350" s="2">
        <v>9</v>
      </c>
      <c r="I350" s="13">
        <f>IF(H350&gt;0, H350/$AP350, "")</f>
        <v>0.9</v>
      </c>
      <c r="J350" s="2">
        <v>1</v>
      </c>
      <c r="K350" s="13">
        <f>IF(J350&gt;0, J350/$AP350, "")</f>
        <v>0.1</v>
      </c>
      <c r="M350" s="13" t="str">
        <f>IF(L350&gt;0, L350/$AP350, "")</f>
        <v/>
      </c>
      <c r="O350" s="13" t="str">
        <f>IF(N350&gt;0, N350/$AP350, "")</f>
        <v/>
      </c>
      <c r="Q350" s="13" t="str">
        <f>IF(P350&gt;0, P350/$AP350, "")</f>
        <v/>
      </c>
      <c r="S350" s="13" t="str">
        <f>IF(R350&gt;0, R350/$AP350, "")</f>
        <v/>
      </c>
      <c r="U350" s="13" t="str">
        <f>IF(T350&gt;0, T350/$AP350, "")</f>
        <v/>
      </c>
      <c r="W350" s="13" t="str">
        <f>IF(V350&gt;0, V350/$AP350, "")</f>
        <v/>
      </c>
      <c r="Y350" s="13" t="str">
        <f>IF(X350&gt;0, X350/$AP350, "")</f>
        <v/>
      </c>
      <c r="AA350" s="13" t="str">
        <f>IF(Z350&gt;0, Z350/$AP350, "")</f>
        <v/>
      </c>
      <c r="AC350" s="13" t="str">
        <f>IF(AB350&gt;0, AB350/$AP350, "")</f>
        <v/>
      </c>
      <c r="AE350" s="13" t="str">
        <f>IF(AD350&gt;0, AD350/$AP350, "")</f>
        <v/>
      </c>
      <c r="AG350" s="13" t="str">
        <f>IF(AF350&gt;0, AF350/$AP350, "")</f>
        <v/>
      </c>
      <c r="AI350" s="13" t="str">
        <f>IF(AH350&gt;0, AH350/$AP350, "")</f>
        <v/>
      </c>
      <c r="AK350" s="13" t="str">
        <f>IF(AJ350&gt;0, AJ350/$AP350, "")</f>
        <v/>
      </c>
      <c r="AM350" s="13" t="str">
        <f>IF(AL350&gt;0, AL350/$AP350, "")</f>
        <v/>
      </c>
      <c r="AO350" s="1"/>
      <c r="AP350">
        <v>10</v>
      </c>
    </row>
    <row r="351" spans="1:42" outlineLevel="1" x14ac:dyDescent="0.25">
      <c r="D351" s="14" t="s">
        <v>1617</v>
      </c>
      <c r="H351" s="2">
        <f>SUBTOTAL(9,H350:H350)</f>
        <v>9</v>
      </c>
      <c r="I351" s="13"/>
      <c r="J351" s="2">
        <f>SUBTOTAL(9,J350:J350)</f>
        <v>1</v>
      </c>
      <c r="K351" s="13"/>
      <c r="L351" s="2">
        <f>SUBTOTAL(9,L350:L350)</f>
        <v>0</v>
      </c>
      <c r="M351" s="13"/>
      <c r="N351" s="2">
        <f>SUBTOTAL(9,N350:N350)</f>
        <v>0</v>
      </c>
      <c r="O351" s="13"/>
      <c r="P351" s="2">
        <f>SUBTOTAL(9,P350:P350)</f>
        <v>0</v>
      </c>
      <c r="Q351" s="13"/>
      <c r="R351" s="2">
        <f>SUBTOTAL(9,R350:R350)</f>
        <v>0</v>
      </c>
      <c r="S351" s="13"/>
      <c r="T351" s="2">
        <f>SUBTOTAL(9,T350:T350)</f>
        <v>0</v>
      </c>
      <c r="U351" s="13"/>
      <c r="V351" s="2">
        <f>SUBTOTAL(9,V350:V350)</f>
        <v>0</v>
      </c>
      <c r="W351" s="13"/>
      <c r="X351" s="2">
        <f>SUBTOTAL(9,X350:X350)</f>
        <v>0</v>
      </c>
      <c r="Y351" s="13"/>
      <c r="Z351" s="2">
        <f>SUBTOTAL(9,Z350:Z350)</f>
        <v>0</v>
      </c>
      <c r="AA351" s="13"/>
      <c r="AB351" s="2">
        <f>SUBTOTAL(9,AB350:AB350)</f>
        <v>0</v>
      </c>
      <c r="AC351" s="13"/>
      <c r="AD351" s="2">
        <f>SUBTOTAL(9,AD350:AD350)</f>
        <v>0</v>
      </c>
      <c r="AE351" s="13"/>
      <c r="AF351" s="2">
        <f>SUBTOTAL(9,AF350:AF350)</f>
        <v>0</v>
      </c>
      <c r="AG351" s="13"/>
      <c r="AH351" s="2">
        <f>SUBTOTAL(9,AH350:AH350)</f>
        <v>0</v>
      </c>
      <c r="AI351" s="13"/>
      <c r="AJ351" s="2">
        <f>SUBTOTAL(9,AJ350:AJ350)</f>
        <v>0</v>
      </c>
      <c r="AK351" s="13"/>
      <c r="AL351" s="2">
        <f>SUBTOTAL(9,AL350:AL350)</f>
        <v>0</v>
      </c>
      <c r="AM351" s="13"/>
      <c r="AN351" s="2">
        <f>SUBTOTAL(9,AN350:AN350)</f>
        <v>0</v>
      </c>
      <c r="AO351" s="1"/>
      <c r="AP351">
        <f>SUBTOTAL(9,AP350:AP350)</f>
        <v>10</v>
      </c>
    </row>
    <row r="352" spans="1:42" outlineLevel="2" x14ac:dyDescent="0.25">
      <c r="A352" t="s">
        <v>59</v>
      </c>
      <c r="B352" t="s">
        <v>258</v>
      </c>
      <c r="C352" t="s">
        <v>60</v>
      </c>
      <c r="D352" t="s">
        <v>759</v>
      </c>
      <c r="E352" t="s">
        <v>760</v>
      </c>
      <c r="F352" t="s">
        <v>755</v>
      </c>
      <c r="G352" t="s">
        <v>24</v>
      </c>
      <c r="H352" s="2">
        <v>5</v>
      </c>
      <c r="I352" s="13">
        <f>IF(H352&gt;0, H352/$AP352, "")</f>
        <v>0.27777777777777779</v>
      </c>
      <c r="J352" s="2">
        <v>3</v>
      </c>
      <c r="K352" s="13">
        <f>IF(J352&gt;0, J352/$AP352, "")</f>
        <v>0.16666666666666666</v>
      </c>
      <c r="L352" s="2">
        <v>3</v>
      </c>
      <c r="M352" s="13">
        <f>IF(L352&gt;0, L352/$AP352, "")</f>
        <v>0.16666666666666666</v>
      </c>
      <c r="N352" s="2">
        <v>4</v>
      </c>
      <c r="O352" s="13">
        <f>IF(N352&gt;0, N352/$AP352, "")</f>
        <v>0.22222222222222221</v>
      </c>
      <c r="Q352" s="13" t="str">
        <f>IF(P352&gt;0, P352/$AP352, "")</f>
        <v/>
      </c>
      <c r="R352" s="2">
        <v>1</v>
      </c>
      <c r="S352" s="13">
        <f>IF(R352&gt;0, R352/$AP352, "")</f>
        <v>5.5555555555555552E-2</v>
      </c>
      <c r="T352" s="2">
        <v>1</v>
      </c>
      <c r="U352" s="13">
        <f>IF(T352&gt;0, T352/$AP352, "")</f>
        <v>5.5555555555555552E-2</v>
      </c>
      <c r="W352" s="13" t="str">
        <f>IF(V352&gt;0, V352/$AP352, "")</f>
        <v/>
      </c>
      <c r="Y352" s="13" t="str">
        <f>IF(X352&gt;0, X352/$AP352, "")</f>
        <v/>
      </c>
      <c r="Z352" s="2">
        <v>1</v>
      </c>
      <c r="AA352" s="13">
        <f>IF(Z352&gt;0, Z352/$AP352, "")</f>
        <v>5.5555555555555552E-2</v>
      </c>
      <c r="AC352" s="13" t="str">
        <f>IF(AB352&gt;0, AB352/$AP352, "")</f>
        <v/>
      </c>
      <c r="AE352" s="13" t="str">
        <f>IF(AD352&gt;0, AD352/$AP352, "")</f>
        <v/>
      </c>
      <c r="AG352" s="13" t="str">
        <f>IF(AF352&gt;0, AF352/$AP352, "")</f>
        <v/>
      </c>
      <c r="AI352" s="13" t="str">
        <f>IF(AH352&gt;0, AH352/$AP352, "")</f>
        <v/>
      </c>
      <c r="AK352" s="13" t="str">
        <f>IF(AJ352&gt;0, AJ352/$AP352, "")</f>
        <v/>
      </c>
      <c r="AM352" s="13" t="str">
        <f>IF(AL352&gt;0, AL352/$AP352, "")</f>
        <v/>
      </c>
      <c r="AO352" s="1"/>
      <c r="AP352">
        <v>18</v>
      </c>
    </row>
    <row r="353" spans="1:42" outlineLevel="1" x14ac:dyDescent="0.25">
      <c r="D353" s="14" t="s">
        <v>1615</v>
      </c>
      <c r="H353" s="2">
        <f>SUBTOTAL(9,H352:H352)</f>
        <v>5</v>
      </c>
      <c r="I353" s="13"/>
      <c r="J353" s="2">
        <f>SUBTOTAL(9,J352:J352)</f>
        <v>3</v>
      </c>
      <c r="K353" s="13"/>
      <c r="L353" s="2">
        <f>SUBTOTAL(9,L352:L352)</f>
        <v>3</v>
      </c>
      <c r="M353" s="13"/>
      <c r="N353" s="2">
        <f>SUBTOTAL(9,N352:N352)</f>
        <v>4</v>
      </c>
      <c r="O353" s="13"/>
      <c r="P353" s="2">
        <f>SUBTOTAL(9,P352:P352)</f>
        <v>0</v>
      </c>
      <c r="Q353" s="13"/>
      <c r="R353" s="2">
        <f>SUBTOTAL(9,R352:R352)</f>
        <v>1</v>
      </c>
      <c r="S353" s="13"/>
      <c r="T353" s="2">
        <f>SUBTOTAL(9,T352:T352)</f>
        <v>1</v>
      </c>
      <c r="U353" s="13"/>
      <c r="V353" s="2">
        <f>SUBTOTAL(9,V352:V352)</f>
        <v>0</v>
      </c>
      <c r="W353" s="13"/>
      <c r="X353" s="2">
        <f>SUBTOTAL(9,X352:X352)</f>
        <v>0</v>
      </c>
      <c r="Y353" s="13"/>
      <c r="Z353" s="2">
        <f>SUBTOTAL(9,Z352:Z352)</f>
        <v>1</v>
      </c>
      <c r="AA353" s="13"/>
      <c r="AB353" s="2">
        <f>SUBTOTAL(9,AB352:AB352)</f>
        <v>0</v>
      </c>
      <c r="AC353" s="13"/>
      <c r="AD353" s="2">
        <f>SUBTOTAL(9,AD352:AD352)</f>
        <v>0</v>
      </c>
      <c r="AE353" s="13"/>
      <c r="AF353" s="2">
        <f>SUBTOTAL(9,AF352:AF352)</f>
        <v>0</v>
      </c>
      <c r="AG353" s="13"/>
      <c r="AH353" s="2">
        <f>SUBTOTAL(9,AH352:AH352)</f>
        <v>0</v>
      </c>
      <c r="AI353" s="13"/>
      <c r="AJ353" s="2">
        <f>SUBTOTAL(9,AJ352:AJ352)</f>
        <v>0</v>
      </c>
      <c r="AK353" s="13"/>
      <c r="AL353" s="2">
        <f>SUBTOTAL(9,AL352:AL352)</f>
        <v>0</v>
      </c>
      <c r="AM353" s="13"/>
      <c r="AN353" s="2">
        <f>SUBTOTAL(9,AN352:AN352)</f>
        <v>0</v>
      </c>
      <c r="AO353" s="1"/>
      <c r="AP353">
        <f>SUBTOTAL(9,AP352:AP352)</f>
        <v>18</v>
      </c>
    </row>
    <row r="354" spans="1:42" outlineLevel="2" x14ac:dyDescent="0.25">
      <c r="A354" t="s">
        <v>59</v>
      </c>
      <c r="B354" t="s">
        <v>60</v>
      </c>
      <c r="C354" t="s">
        <v>211</v>
      </c>
      <c r="D354" t="s">
        <v>613</v>
      </c>
      <c r="E354" t="s">
        <v>614</v>
      </c>
      <c r="F354" t="s">
        <v>615</v>
      </c>
      <c r="G354" t="s">
        <v>24</v>
      </c>
      <c r="H354" s="2">
        <v>10</v>
      </c>
      <c r="I354" s="13">
        <f>IF(H354&gt;0, H354/$AP354, "")</f>
        <v>0.7142857142857143</v>
      </c>
      <c r="J354" s="2">
        <v>2</v>
      </c>
      <c r="K354" s="13">
        <f>IF(J354&gt;0, J354/$AP354, "")</f>
        <v>0.14285714285714285</v>
      </c>
      <c r="L354" s="2">
        <v>2</v>
      </c>
      <c r="M354" s="13">
        <f>IF(L354&gt;0, L354/$AP354, "")</f>
        <v>0.14285714285714285</v>
      </c>
      <c r="O354" s="13" t="str">
        <f>IF(N354&gt;0, N354/$AP354, "")</f>
        <v/>
      </c>
      <c r="Q354" s="13" t="str">
        <f>IF(P354&gt;0, P354/$AP354, "")</f>
        <v/>
      </c>
      <c r="S354" s="13" t="str">
        <f>IF(R354&gt;0, R354/$AP354, "")</f>
        <v/>
      </c>
      <c r="U354" s="13" t="str">
        <f>IF(T354&gt;0, T354/$AP354, "")</f>
        <v/>
      </c>
      <c r="W354" s="13" t="str">
        <f>IF(V354&gt;0, V354/$AP354, "")</f>
        <v/>
      </c>
      <c r="Y354" s="13" t="str">
        <f>IF(X354&gt;0, X354/$AP354, "")</f>
        <v/>
      </c>
      <c r="AA354" s="13" t="str">
        <f>IF(Z354&gt;0, Z354/$AP354, "")</f>
        <v/>
      </c>
      <c r="AC354" s="13" t="str">
        <f>IF(AB354&gt;0, AB354/$AP354, "")</f>
        <v/>
      </c>
      <c r="AE354" s="13" t="str">
        <f>IF(AD354&gt;0, AD354/$AP354, "")</f>
        <v/>
      </c>
      <c r="AG354" s="13" t="str">
        <f>IF(AF354&gt;0, AF354/$AP354, "")</f>
        <v/>
      </c>
      <c r="AI354" s="13" t="str">
        <f>IF(AH354&gt;0, AH354/$AP354, "")</f>
        <v/>
      </c>
      <c r="AK354" s="13" t="str">
        <f>IF(AJ354&gt;0, AJ354/$AP354, "")</f>
        <v/>
      </c>
      <c r="AM354" s="13" t="str">
        <f>IF(AL354&gt;0, AL354/$AP354, "")</f>
        <v/>
      </c>
      <c r="AO354" s="1"/>
      <c r="AP354">
        <v>14</v>
      </c>
    </row>
    <row r="355" spans="1:42" outlineLevel="1" x14ac:dyDescent="0.25">
      <c r="D355" s="14" t="s">
        <v>1567</v>
      </c>
      <c r="H355" s="2">
        <f>SUBTOTAL(9,H354:H354)</f>
        <v>10</v>
      </c>
      <c r="I355" s="13"/>
      <c r="J355" s="2">
        <f>SUBTOTAL(9,J354:J354)</f>
        <v>2</v>
      </c>
      <c r="K355" s="13"/>
      <c r="L355" s="2">
        <f>SUBTOTAL(9,L354:L354)</f>
        <v>2</v>
      </c>
      <c r="M355" s="13"/>
      <c r="N355" s="2">
        <f>SUBTOTAL(9,N354:N354)</f>
        <v>0</v>
      </c>
      <c r="O355" s="13"/>
      <c r="P355" s="2">
        <f>SUBTOTAL(9,P354:P354)</f>
        <v>0</v>
      </c>
      <c r="Q355" s="13"/>
      <c r="R355" s="2">
        <f>SUBTOTAL(9,R354:R354)</f>
        <v>0</v>
      </c>
      <c r="S355" s="13"/>
      <c r="T355" s="2">
        <f>SUBTOTAL(9,T354:T354)</f>
        <v>0</v>
      </c>
      <c r="U355" s="13"/>
      <c r="V355" s="2">
        <f>SUBTOTAL(9,V354:V354)</f>
        <v>0</v>
      </c>
      <c r="W355" s="13"/>
      <c r="X355" s="2">
        <f>SUBTOTAL(9,X354:X354)</f>
        <v>0</v>
      </c>
      <c r="Y355" s="13"/>
      <c r="Z355" s="2">
        <f>SUBTOTAL(9,Z354:Z354)</f>
        <v>0</v>
      </c>
      <c r="AA355" s="13"/>
      <c r="AB355" s="2">
        <f>SUBTOTAL(9,AB354:AB354)</f>
        <v>0</v>
      </c>
      <c r="AC355" s="13"/>
      <c r="AD355" s="2">
        <f>SUBTOTAL(9,AD354:AD354)</f>
        <v>0</v>
      </c>
      <c r="AE355" s="13"/>
      <c r="AF355" s="2">
        <f>SUBTOTAL(9,AF354:AF354)</f>
        <v>0</v>
      </c>
      <c r="AG355" s="13"/>
      <c r="AH355" s="2">
        <f>SUBTOTAL(9,AH354:AH354)</f>
        <v>0</v>
      </c>
      <c r="AI355" s="13"/>
      <c r="AJ355" s="2">
        <f>SUBTOTAL(9,AJ354:AJ354)</f>
        <v>0</v>
      </c>
      <c r="AK355" s="13"/>
      <c r="AL355" s="2">
        <f>SUBTOTAL(9,AL354:AL354)</f>
        <v>0</v>
      </c>
      <c r="AM355" s="13"/>
      <c r="AN355" s="2">
        <f>SUBTOTAL(9,AN354:AN354)</f>
        <v>0</v>
      </c>
      <c r="AO355" s="1"/>
      <c r="AP355">
        <f>SUBTOTAL(9,AP354:AP354)</f>
        <v>14</v>
      </c>
    </row>
    <row r="356" spans="1:42" outlineLevel="2" x14ac:dyDescent="0.25">
      <c r="A356" t="s">
        <v>59</v>
      </c>
      <c r="B356" t="s">
        <v>60</v>
      </c>
      <c r="C356" t="s">
        <v>211</v>
      </c>
      <c r="D356" t="s">
        <v>594</v>
      </c>
      <c r="E356" t="s">
        <v>595</v>
      </c>
      <c r="F356" t="s">
        <v>596</v>
      </c>
      <c r="G356" t="s">
        <v>24</v>
      </c>
      <c r="H356" s="2">
        <v>5</v>
      </c>
      <c r="I356" s="13">
        <f>IF(H356&gt;0, H356/$AP356, "")</f>
        <v>0.3125</v>
      </c>
      <c r="J356" s="2">
        <v>2</v>
      </c>
      <c r="K356" s="13">
        <f>IF(J356&gt;0, J356/$AP356, "")</f>
        <v>0.125</v>
      </c>
      <c r="L356" s="2">
        <v>4</v>
      </c>
      <c r="M356" s="13">
        <f>IF(L356&gt;0, L356/$AP356, "")</f>
        <v>0.25</v>
      </c>
      <c r="N356" s="2">
        <v>2</v>
      </c>
      <c r="O356" s="13">
        <f>IF(N356&gt;0, N356/$AP356, "")</f>
        <v>0.125</v>
      </c>
      <c r="P356" s="2">
        <v>1</v>
      </c>
      <c r="Q356" s="13">
        <f>IF(P356&gt;0, P356/$AP356, "")</f>
        <v>6.25E-2</v>
      </c>
      <c r="R356" s="2">
        <v>1</v>
      </c>
      <c r="S356" s="13">
        <f>IF(R356&gt;0, R356/$AP356, "")</f>
        <v>6.25E-2</v>
      </c>
      <c r="U356" s="13" t="str">
        <f>IF(T356&gt;0, T356/$AP356, "")</f>
        <v/>
      </c>
      <c r="V356" s="2">
        <v>1</v>
      </c>
      <c r="W356" s="13">
        <f>IF(V356&gt;0, V356/$AP356, "")</f>
        <v>6.25E-2</v>
      </c>
      <c r="Y356" s="13" t="str">
        <f>IF(X356&gt;0, X356/$AP356, "")</f>
        <v/>
      </c>
      <c r="AA356" s="13" t="str">
        <f>IF(Z356&gt;0, Z356/$AP356, "")</f>
        <v/>
      </c>
      <c r="AC356" s="13" t="str">
        <f>IF(AB356&gt;0, AB356/$AP356, "")</f>
        <v/>
      </c>
      <c r="AE356" s="13" t="str">
        <f>IF(AD356&gt;0, AD356/$AP356, "")</f>
        <v/>
      </c>
      <c r="AG356" s="13" t="str">
        <f>IF(AF356&gt;0, AF356/$AP356, "")</f>
        <v/>
      </c>
      <c r="AI356" s="13" t="str">
        <f>IF(AH356&gt;0, AH356/$AP356, "")</f>
        <v/>
      </c>
      <c r="AK356" s="13" t="str">
        <f>IF(AJ356&gt;0, AJ356/$AP356, "")</f>
        <v/>
      </c>
      <c r="AM356" s="13" t="str">
        <f>IF(AL356&gt;0, AL356/$AP356, "")</f>
        <v/>
      </c>
      <c r="AO356" s="1"/>
      <c r="AP356">
        <v>16</v>
      </c>
    </row>
    <row r="357" spans="1:42" outlineLevel="1" x14ac:dyDescent="0.25">
      <c r="D357" s="14" t="s">
        <v>1561</v>
      </c>
      <c r="H357" s="2">
        <f>SUBTOTAL(9,H356:H356)</f>
        <v>5</v>
      </c>
      <c r="I357" s="13"/>
      <c r="J357" s="2">
        <f>SUBTOTAL(9,J356:J356)</f>
        <v>2</v>
      </c>
      <c r="K357" s="13"/>
      <c r="L357" s="2">
        <f>SUBTOTAL(9,L356:L356)</f>
        <v>4</v>
      </c>
      <c r="M357" s="13"/>
      <c r="N357" s="2">
        <f>SUBTOTAL(9,N356:N356)</f>
        <v>2</v>
      </c>
      <c r="O357" s="13"/>
      <c r="P357" s="2">
        <f>SUBTOTAL(9,P356:P356)</f>
        <v>1</v>
      </c>
      <c r="Q357" s="13"/>
      <c r="R357" s="2">
        <f>SUBTOTAL(9,R356:R356)</f>
        <v>1</v>
      </c>
      <c r="S357" s="13"/>
      <c r="T357" s="2">
        <f>SUBTOTAL(9,T356:T356)</f>
        <v>0</v>
      </c>
      <c r="U357" s="13"/>
      <c r="V357" s="2">
        <f>SUBTOTAL(9,V356:V356)</f>
        <v>1</v>
      </c>
      <c r="W357" s="13"/>
      <c r="X357" s="2">
        <f>SUBTOTAL(9,X356:X356)</f>
        <v>0</v>
      </c>
      <c r="Y357" s="13"/>
      <c r="Z357" s="2">
        <f>SUBTOTAL(9,Z356:Z356)</f>
        <v>0</v>
      </c>
      <c r="AA357" s="13"/>
      <c r="AB357" s="2">
        <f>SUBTOTAL(9,AB356:AB356)</f>
        <v>0</v>
      </c>
      <c r="AC357" s="13"/>
      <c r="AD357" s="2">
        <f>SUBTOTAL(9,AD356:AD356)</f>
        <v>0</v>
      </c>
      <c r="AE357" s="13"/>
      <c r="AF357" s="2">
        <f>SUBTOTAL(9,AF356:AF356)</f>
        <v>0</v>
      </c>
      <c r="AG357" s="13"/>
      <c r="AH357" s="2">
        <f>SUBTOTAL(9,AH356:AH356)</f>
        <v>0</v>
      </c>
      <c r="AI357" s="13"/>
      <c r="AJ357" s="2">
        <f>SUBTOTAL(9,AJ356:AJ356)</f>
        <v>0</v>
      </c>
      <c r="AK357" s="13"/>
      <c r="AL357" s="2">
        <f>SUBTOTAL(9,AL356:AL356)</f>
        <v>0</v>
      </c>
      <c r="AM357" s="13"/>
      <c r="AN357" s="2">
        <f>SUBTOTAL(9,AN356:AN356)</f>
        <v>0</v>
      </c>
      <c r="AO357" s="1"/>
      <c r="AP357">
        <f>SUBTOTAL(9,AP356:AP356)</f>
        <v>16</v>
      </c>
    </row>
    <row r="358" spans="1:42" outlineLevel="2" x14ac:dyDescent="0.25">
      <c r="A358" t="s">
        <v>59</v>
      </c>
      <c r="B358" t="s">
        <v>60</v>
      </c>
      <c r="C358" t="s">
        <v>211</v>
      </c>
      <c r="D358" t="s">
        <v>212</v>
      </c>
      <c r="E358" t="s">
        <v>213</v>
      </c>
      <c r="F358" t="s">
        <v>214</v>
      </c>
      <c r="G358" t="s">
        <v>43</v>
      </c>
      <c r="H358" s="2">
        <v>4</v>
      </c>
      <c r="I358" s="13">
        <f>IF(H358&gt;0, H358/$AP358, "")</f>
        <v>0.23529411764705882</v>
      </c>
      <c r="J358" s="2">
        <v>5</v>
      </c>
      <c r="K358" s="13">
        <f>IF(J358&gt;0, J358/$AP358, "")</f>
        <v>0.29411764705882354</v>
      </c>
      <c r="L358" s="2">
        <v>2</v>
      </c>
      <c r="M358" s="13">
        <f>IF(L358&gt;0, L358/$AP358, "")</f>
        <v>0.11764705882352941</v>
      </c>
      <c r="N358" s="2">
        <v>3</v>
      </c>
      <c r="O358" s="13">
        <f>IF(N358&gt;0, N358/$AP358, "")</f>
        <v>0.17647058823529413</v>
      </c>
      <c r="Q358" s="13" t="str">
        <f>IF(P358&gt;0, P358/$AP358, "")</f>
        <v/>
      </c>
      <c r="R358" s="2">
        <v>1</v>
      </c>
      <c r="S358" s="13">
        <f>IF(R358&gt;0, R358/$AP358, "")</f>
        <v>5.8823529411764705E-2</v>
      </c>
      <c r="U358" s="13" t="str">
        <f>IF(T358&gt;0, T358/$AP358, "")</f>
        <v/>
      </c>
      <c r="W358" s="13" t="str">
        <f>IF(V358&gt;0, V358/$AP358, "")</f>
        <v/>
      </c>
      <c r="Y358" s="13" t="str">
        <f>IF(X358&gt;0, X358/$AP358, "")</f>
        <v/>
      </c>
      <c r="Z358" s="2">
        <v>2</v>
      </c>
      <c r="AA358" s="13">
        <f>IF(Z358&gt;0, Z358/$AP358, "")</f>
        <v>0.11764705882352941</v>
      </c>
      <c r="AC358" s="13" t="str">
        <f>IF(AB358&gt;0, AB358/$AP358, "")</f>
        <v/>
      </c>
      <c r="AE358" s="13" t="str">
        <f>IF(AD358&gt;0, AD358/$AP358, "")</f>
        <v/>
      </c>
      <c r="AG358" s="13" t="str">
        <f>IF(AF358&gt;0, AF358/$AP358, "")</f>
        <v/>
      </c>
      <c r="AI358" s="13" t="str">
        <f>IF(AH358&gt;0, AH358/$AP358, "")</f>
        <v/>
      </c>
      <c r="AK358" s="13" t="str">
        <f>IF(AJ358&gt;0, AJ358/$AP358, "")</f>
        <v/>
      </c>
      <c r="AM358" s="13" t="str">
        <f>IF(AL358&gt;0, AL358/$AP358, "")</f>
        <v/>
      </c>
      <c r="AO358" s="1"/>
      <c r="AP358">
        <v>17</v>
      </c>
    </row>
    <row r="359" spans="1:42" outlineLevel="1" x14ac:dyDescent="0.25">
      <c r="D359" s="14" t="s">
        <v>1445</v>
      </c>
      <c r="H359" s="2">
        <f>SUBTOTAL(9,H358:H358)</f>
        <v>4</v>
      </c>
      <c r="I359" s="13"/>
      <c r="J359" s="2">
        <f>SUBTOTAL(9,J358:J358)</f>
        <v>5</v>
      </c>
      <c r="K359" s="13"/>
      <c r="L359" s="2">
        <f>SUBTOTAL(9,L358:L358)</f>
        <v>2</v>
      </c>
      <c r="M359" s="13"/>
      <c r="N359" s="2">
        <f>SUBTOTAL(9,N358:N358)</f>
        <v>3</v>
      </c>
      <c r="O359" s="13"/>
      <c r="P359" s="2">
        <f>SUBTOTAL(9,P358:P358)</f>
        <v>0</v>
      </c>
      <c r="Q359" s="13"/>
      <c r="R359" s="2">
        <f>SUBTOTAL(9,R358:R358)</f>
        <v>1</v>
      </c>
      <c r="S359" s="13"/>
      <c r="T359" s="2">
        <f>SUBTOTAL(9,T358:T358)</f>
        <v>0</v>
      </c>
      <c r="U359" s="13"/>
      <c r="V359" s="2">
        <f>SUBTOTAL(9,V358:V358)</f>
        <v>0</v>
      </c>
      <c r="W359" s="13"/>
      <c r="X359" s="2">
        <f>SUBTOTAL(9,X358:X358)</f>
        <v>0</v>
      </c>
      <c r="Y359" s="13"/>
      <c r="Z359" s="2">
        <f>SUBTOTAL(9,Z358:Z358)</f>
        <v>2</v>
      </c>
      <c r="AA359" s="13"/>
      <c r="AB359" s="2">
        <f>SUBTOTAL(9,AB358:AB358)</f>
        <v>0</v>
      </c>
      <c r="AC359" s="13"/>
      <c r="AD359" s="2">
        <f>SUBTOTAL(9,AD358:AD358)</f>
        <v>0</v>
      </c>
      <c r="AE359" s="13"/>
      <c r="AF359" s="2">
        <f>SUBTOTAL(9,AF358:AF358)</f>
        <v>0</v>
      </c>
      <c r="AG359" s="13"/>
      <c r="AH359" s="2">
        <f>SUBTOTAL(9,AH358:AH358)</f>
        <v>0</v>
      </c>
      <c r="AI359" s="13"/>
      <c r="AJ359" s="2">
        <f>SUBTOTAL(9,AJ358:AJ358)</f>
        <v>0</v>
      </c>
      <c r="AK359" s="13"/>
      <c r="AL359" s="2">
        <f>SUBTOTAL(9,AL358:AL358)</f>
        <v>0</v>
      </c>
      <c r="AM359" s="13"/>
      <c r="AN359" s="2">
        <f>SUBTOTAL(9,AN358:AN358)</f>
        <v>0</v>
      </c>
      <c r="AO359" s="1"/>
      <c r="AP359">
        <f>SUBTOTAL(9,AP358:AP358)</f>
        <v>17</v>
      </c>
    </row>
    <row r="360" spans="1:42" outlineLevel="2" x14ac:dyDescent="0.25">
      <c r="A360" t="s">
        <v>59</v>
      </c>
      <c r="B360" t="s">
        <v>60</v>
      </c>
      <c r="C360" t="s">
        <v>61</v>
      </c>
      <c r="D360" t="s">
        <v>62</v>
      </c>
      <c r="E360" t="s">
        <v>63</v>
      </c>
      <c r="F360" t="s">
        <v>64</v>
      </c>
      <c r="G360" t="s">
        <v>24</v>
      </c>
      <c r="H360" s="2">
        <v>11</v>
      </c>
      <c r="I360" s="13">
        <f>IF(H360&gt;0, H360/$AP360, "")</f>
        <v>0.52380952380952384</v>
      </c>
      <c r="J360" s="2">
        <v>5</v>
      </c>
      <c r="K360" s="13">
        <f>IF(J360&gt;0, J360/$AP360, "")</f>
        <v>0.23809523809523808</v>
      </c>
      <c r="L360" s="2">
        <v>1</v>
      </c>
      <c r="M360" s="13">
        <f>IF(L360&gt;0, L360/$AP360, "")</f>
        <v>4.7619047619047616E-2</v>
      </c>
      <c r="N360" s="2">
        <v>2</v>
      </c>
      <c r="O360" s="13">
        <f>IF(N360&gt;0, N360/$AP360, "")</f>
        <v>9.5238095238095233E-2</v>
      </c>
      <c r="Q360" s="13" t="str">
        <f>IF(P360&gt;0, P360/$AP360, "")</f>
        <v/>
      </c>
      <c r="R360" s="2">
        <v>1</v>
      </c>
      <c r="S360" s="13">
        <f>IF(R360&gt;0, R360/$AP360, "")</f>
        <v>4.7619047619047616E-2</v>
      </c>
      <c r="U360" s="13" t="str">
        <f>IF(T360&gt;0, T360/$AP360, "")</f>
        <v/>
      </c>
      <c r="W360" s="13" t="str">
        <f>IF(V360&gt;0, V360/$AP360, "")</f>
        <v/>
      </c>
      <c r="Y360" s="13" t="str">
        <f>IF(X360&gt;0, X360/$AP360, "")</f>
        <v/>
      </c>
      <c r="AA360" s="13" t="str">
        <f>IF(Z360&gt;0, Z360/$AP360, "")</f>
        <v/>
      </c>
      <c r="AC360" s="13" t="str">
        <f>IF(AB360&gt;0, AB360/$AP360, "")</f>
        <v/>
      </c>
      <c r="AE360" s="13" t="str">
        <f>IF(AD360&gt;0, AD360/$AP360, "")</f>
        <v/>
      </c>
      <c r="AF360" s="2">
        <v>1</v>
      </c>
      <c r="AG360" s="13">
        <f>IF(AF360&gt;0, AF360/$AP360, "")</f>
        <v>4.7619047619047616E-2</v>
      </c>
      <c r="AI360" s="13" t="str">
        <f>IF(AH360&gt;0, AH360/$AP360, "")</f>
        <v/>
      </c>
      <c r="AK360" s="13" t="str">
        <f>IF(AJ360&gt;0, AJ360/$AP360, "")</f>
        <v/>
      </c>
      <c r="AM360" s="13" t="str">
        <f>IF(AL360&gt;0, AL360/$AP360, "")</f>
        <v/>
      </c>
      <c r="AO360" s="1"/>
      <c r="AP360">
        <v>21</v>
      </c>
    </row>
    <row r="361" spans="1:42" outlineLevel="1" x14ac:dyDescent="0.25">
      <c r="D361" s="14" t="s">
        <v>1408</v>
      </c>
      <c r="H361" s="2">
        <f>SUBTOTAL(9,H360:H360)</f>
        <v>11</v>
      </c>
      <c r="I361" s="13"/>
      <c r="J361" s="2">
        <f>SUBTOTAL(9,J360:J360)</f>
        <v>5</v>
      </c>
      <c r="K361" s="13"/>
      <c r="L361" s="2">
        <f>SUBTOTAL(9,L360:L360)</f>
        <v>1</v>
      </c>
      <c r="M361" s="13"/>
      <c r="N361" s="2">
        <f>SUBTOTAL(9,N360:N360)</f>
        <v>2</v>
      </c>
      <c r="O361" s="13"/>
      <c r="P361" s="2">
        <f>SUBTOTAL(9,P360:P360)</f>
        <v>0</v>
      </c>
      <c r="Q361" s="13"/>
      <c r="R361" s="2">
        <f>SUBTOTAL(9,R360:R360)</f>
        <v>1</v>
      </c>
      <c r="S361" s="13"/>
      <c r="T361" s="2">
        <f>SUBTOTAL(9,T360:T360)</f>
        <v>0</v>
      </c>
      <c r="U361" s="13"/>
      <c r="V361" s="2">
        <f>SUBTOTAL(9,V360:V360)</f>
        <v>0</v>
      </c>
      <c r="W361" s="13"/>
      <c r="X361" s="2">
        <f>SUBTOTAL(9,X360:X360)</f>
        <v>0</v>
      </c>
      <c r="Y361" s="13"/>
      <c r="Z361" s="2">
        <f>SUBTOTAL(9,Z360:Z360)</f>
        <v>0</v>
      </c>
      <c r="AA361" s="13"/>
      <c r="AB361" s="2">
        <f>SUBTOTAL(9,AB360:AB360)</f>
        <v>0</v>
      </c>
      <c r="AC361" s="13"/>
      <c r="AD361" s="2">
        <f>SUBTOTAL(9,AD360:AD360)</f>
        <v>0</v>
      </c>
      <c r="AE361" s="13"/>
      <c r="AF361" s="2">
        <f>SUBTOTAL(9,AF360:AF360)</f>
        <v>1</v>
      </c>
      <c r="AG361" s="13"/>
      <c r="AH361" s="2">
        <f>SUBTOTAL(9,AH360:AH360)</f>
        <v>0</v>
      </c>
      <c r="AI361" s="13"/>
      <c r="AJ361" s="2">
        <f>SUBTOTAL(9,AJ360:AJ360)</f>
        <v>0</v>
      </c>
      <c r="AK361" s="13"/>
      <c r="AL361" s="2">
        <f>SUBTOTAL(9,AL360:AL360)</f>
        <v>0</v>
      </c>
      <c r="AM361" s="13"/>
      <c r="AN361" s="2">
        <f>SUBTOTAL(9,AN360:AN360)</f>
        <v>0</v>
      </c>
      <c r="AO361" s="1"/>
      <c r="AP361">
        <f>SUBTOTAL(9,AP360:AP360)</f>
        <v>21</v>
      </c>
    </row>
    <row r="362" spans="1:42" outlineLevel="2" x14ac:dyDescent="0.25">
      <c r="A362" t="s">
        <v>59</v>
      </c>
      <c r="B362" t="s">
        <v>86</v>
      </c>
      <c r="C362" t="s">
        <v>86</v>
      </c>
      <c r="D362" t="s">
        <v>1305</v>
      </c>
      <c r="E362" t="s">
        <v>1306</v>
      </c>
      <c r="F362" t="s">
        <v>1307</v>
      </c>
      <c r="G362" t="s">
        <v>43</v>
      </c>
      <c r="H362" s="2">
        <v>4</v>
      </c>
      <c r="I362" s="13">
        <f>IF(H362&gt;0, H362/$AP362, "")</f>
        <v>0.33333333333333331</v>
      </c>
      <c r="J362" s="2">
        <v>4</v>
      </c>
      <c r="K362" s="13">
        <f>IF(J362&gt;0, J362/$AP362, "")</f>
        <v>0.33333333333333331</v>
      </c>
      <c r="L362" s="2">
        <v>1</v>
      </c>
      <c r="M362" s="13">
        <f>IF(L362&gt;0, L362/$AP362, "")</f>
        <v>8.3333333333333329E-2</v>
      </c>
      <c r="N362" s="2">
        <v>1</v>
      </c>
      <c r="O362" s="13">
        <f>IF(N362&gt;0, N362/$AP362, "")</f>
        <v>8.3333333333333329E-2</v>
      </c>
      <c r="Q362" s="13" t="str">
        <f>IF(P362&gt;0, P362/$AP362, "")</f>
        <v/>
      </c>
      <c r="S362" s="13" t="str">
        <f>IF(R362&gt;0, R362/$AP362, "")</f>
        <v/>
      </c>
      <c r="T362" s="2">
        <v>2</v>
      </c>
      <c r="U362" s="13">
        <f>IF(T362&gt;0, T362/$AP362, "")</f>
        <v>0.16666666666666666</v>
      </c>
      <c r="W362" s="13" t="str">
        <f>IF(V362&gt;0, V362/$AP362, "")</f>
        <v/>
      </c>
      <c r="Y362" s="13" t="str">
        <f>IF(X362&gt;0, X362/$AP362, "")</f>
        <v/>
      </c>
      <c r="AA362" s="13" t="str">
        <f>IF(Z362&gt;0, Z362/$AP362, "")</f>
        <v/>
      </c>
      <c r="AC362" s="13" t="str">
        <f>IF(AB362&gt;0, AB362/$AP362, "")</f>
        <v/>
      </c>
      <c r="AE362" s="13" t="str">
        <f>IF(AD362&gt;0, AD362/$AP362, "")</f>
        <v/>
      </c>
      <c r="AG362" s="13" t="str">
        <f>IF(AF362&gt;0, AF362/$AP362, "")</f>
        <v/>
      </c>
      <c r="AI362" s="13" t="str">
        <f>IF(AH362&gt;0, AH362/$AP362, "")</f>
        <v/>
      </c>
      <c r="AK362" s="13" t="str">
        <f>IF(AJ362&gt;0, AJ362/$AP362, "")</f>
        <v/>
      </c>
      <c r="AM362" s="13" t="str">
        <f>IF(AL362&gt;0, AL362/$AP362, "")</f>
        <v/>
      </c>
      <c r="AO362" s="1"/>
      <c r="AP362">
        <v>12</v>
      </c>
    </row>
    <row r="363" spans="1:42" outlineLevel="1" x14ac:dyDescent="0.25">
      <c r="D363" s="14" t="s">
        <v>1784</v>
      </c>
      <c r="H363" s="2">
        <f>SUBTOTAL(9,H362:H362)</f>
        <v>4</v>
      </c>
      <c r="I363" s="13"/>
      <c r="J363" s="2">
        <f>SUBTOTAL(9,J362:J362)</f>
        <v>4</v>
      </c>
      <c r="K363" s="13"/>
      <c r="L363" s="2">
        <f>SUBTOTAL(9,L362:L362)</f>
        <v>1</v>
      </c>
      <c r="M363" s="13"/>
      <c r="N363" s="2">
        <f>SUBTOTAL(9,N362:N362)</f>
        <v>1</v>
      </c>
      <c r="O363" s="13"/>
      <c r="P363" s="2">
        <f>SUBTOTAL(9,P362:P362)</f>
        <v>0</v>
      </c>
      <c r="Q363" s="13"/>
      <c r="R363" s="2">
        <f>SUBTOTAL(9,R362:R362)</f>
        <v>0</v>
      </c>
      <c r="S363" s="13"/>
      <c r="T363" s="2">
        <f>SUBTOTAL(9,T362:T362)</f>
        <v>2</v>
      </c>
      <c r="U363" s="13"/>
      <c r="V363" s="2">
        <f>SUBTOTAL(9,V362:V362)</f>
        <v>0</v>
      </c>
      <c r="W363" s="13"/>
      <c r="X363" s="2">
        <f>SUBTOTAL(9,X362:X362)</f>
        <v>0</v>
      </c>
      <c r="Y363" s="13"/>
      <c r="Z363" s="2">
        <f>SUBTOTAL(9,Z362:Z362)</f>
        <v>0</v>
      </c>
      <c r="AA363" s="13"/>
      <c r="AB363" s="2">
        <f>SUBTOTAL(9,AB362:AB362)</f>
        <v>0</v>
      </c>
      <c r="AC363" s="13"/>
      <c r="AD363" s="2">
        <f>SUBTOTAL(9,AD362:AD362)</f>
        <v>0</v>
      </c>
      <c r="AE363" s="13"/>
      <c r="AF363" s="2">
        <f>SUBTOTAL(9,AF362:AF362)</f>
        <v>0</v>
      </c>
      <c r="AG363" s="13"/>
      <c r="AH363" s="2">
        <f>SUBTOTAL(9,AH362:AH362)</f>
        <v>0</v>
      </c>
      <c r="AI363" s="13"/>
      <c r="AJ363" s="2">
        <f>SUBTOTAL(9,AJ362:AJ362)</f>
        <v>0</v>
      </c>
      <c r="AK363" s="13"/>
      <c r="AL363" s="2">
        <f>SUBTOTAL(9,AL362:AL362)</f>
        <v>0</v>
      </c>
      <c r="AM363" s="13"/>
      <c r="AN363" s="2">
        <f>SUBTOTAL(9,AN362:AN362)</f>
        <v>0</v>
      </c>
      <c r="AO363" s="1"/>
      <c r="AP363">
        <f>SUBTOTAL(9,AP362:AP362)</f>
        <v>12</v>
      </c>
    </row>
    <row r="364" spans="1:42" outlineLevel="2" x14ac:dyDescent="0.25">
      <c r="A364" t="s">
        <v>59</v>
      </c>
      <c r="B364" t="s">
        <v>86</v>
      </c>
      <c r="C364" t="s">
        <v>86</v>
      </c>
      <c r="D364" t="s">
        <v>1302</v>
      </c>
      <c r="E364" t="s">
        <v>1303</v>
      </c>
      <c r="F364" t="s">
        <v>1304</v>
      </c>
      <c r="G364" t="s">
        <v>24</v>
      </c>
      <c r="H364" s="2">
        <v>2</v>
      </c>
      <c r="I364" s="13">
        <f>IF(H364&gt;0, H364/$AP364, "")</f>
        <v>0.15384615384615385</v>
      </c>
      <c r="J364" s="2">
        <v>3</v>
      </c>
      <c r="K364" s="13">
        <f>IF(J364&gt;0, J364/$AP364, "")</f>
        <v>0.23076923076923078</v>
      </c>
      <c r="L364" s="2">
        <v>1</v>
      </c>
      <c r="M364" s="13">
        <f>IF(L364&gt;0, L364/$AP364, "")</f>
        <v>7.6923076923076927E-2</v>
      </c>
      <c r="N364" s="2">
        <v>3</v>
      </c>
      <c r="O364" s="13">
        <f>IF(N364&gt;0, N364/$AP364, "")</f>
        <v>0.23076923076923078</v>
      </c>
      <c r="P364" s="2">
        <v>2</v>
      </c>
      <c r="Q364" s="13">
        <f>IF(P364&gt;0, P364/$AP364, "")</f>
        <v>0.15384615384615385</v>
      </c>
      <c r="R364" s="2">
        <v>1</v>
      </c>
      <c r="S364" s="13">
        <f>IF(R364&gt;0, R364/$AP364, "")</f>
        <v>7.6923076923076927E-2</v>
      </c>
      <c r="U364" s="13" t="str">
        <f>IF(T364&gt;0, T364/$AP364, "")</f>
        <v/>
      </c>
      <c r="W364" s="13" t="str">
        <f>IF(V364&gt;0, V364/$AP364, "")</f>
        <v/>
      </c>
      <c r="Y364" s="13" t="str">
        <f>IF(X364&gt;0, X364/$AP364, "")</f>
        <v/>
      </c>
      <c r="Z364" s="2">
        <v>1</v>
      </c>
      <c r="AA364" s="13">
        <f>IF(Z364&gt;0, Z364/$AP364, "")</f>
        <v>7.6923076923076927E-2</v>
      </c>
      <c r="AC364" s="13" t="str">
        <f>IF(AB364&gt;0, AB364/$AP364, "")</f>
        <v/>
      </c>
      <c r="AE364" s="13" t="str">
        <f>IF(AD364&gt;0, AD364/$AP364, "")</f>
        <v/>
      </c>
      <c r="AG364" s="13" t="str">
        <f>IF(AF364&gt;0, AF364/$AP364, "")</f>
        <v/>
      </c>
      <c r="AI364" s="13" t="str">
        <f>IF(AH364&gt;0, AH364/$AP364, "")</f>
        <v/>
      </c>
      <c r="AK364" s="13" t="str">
        <f>IF(AJ364&gt;0, AJ364/$AP364, "")</f>
        <v/>
      </c>
      <c r="AM364" s="13" t="str">
        <f>IF(AL364&gt;0, AL364/$AP364, "")</f>
        <v/>
      </c>
      <c r="AO364" s="1"/>
      <c r="AP364">
        <v>13</v>
      </c>
    </row>
    <row r="365" spans="1:42" outlineLevel="2" x14ac:dyDescent="0.25">
      <c r="A365" t="s">
        <v>59</v>
      </c>
      <c r="B365" t="s">
        <v>86</v>
      </c>
      <c r="C365" t="s">
        <v>86</v>
      </c>
      <c r="D365" t="s">
        <v>1302</v>
      </c>
      <c r="E365" t="s">
        <v>1308</v>
      </c>
      <c r="F365" t="s">
        <v>1309</v>
      </c>
      <c r="G365" t="s">
        <v>43</v>
      </c>
      <c r="H365" s="2">
        <v>6</v>
      </c>
      <c r="I365" s="13">
        <f>IF(H365&gt;0, H365/$AP365, "")</f>
        <v>0.35294117647058826</v>
      </c>
      <c r="J365" s="2">
        <v>1</v>
      </c>
      <c r="K365" s="13">
        <f>IF(J365&gt;0, J365/$AP365, "")</f>
        <v>5.8823529411764705E-2</v>
      </c>
      <c r="L365" s="2">
        <v>2</v>
      </c>
      <c r="M365" s="13">
        <f>IF(L365&gt;0, L365/$AP365, "")</f>
        <v>0.11764705882352941</v>
      </c>
      <c r="N365" s="2">
        <v>1</v>
      </c>
      <c r="O365" s="13">
        <f>IF(N365&gt;0, N365/$AP365, "")</f>
        <v>5.8823529411764705E-2</v>
      </c>
      <c r="P365" s="2">
        <v>1</v>
      </c>
      <c r="Q365" s="13">
        <f>IF(P365&gt;0, P365/$AP365, "")</f>
        <v>5.8823529411764705E-2</v>
      </c>
      <c r="S365" s="13" t="str">
        <f>IF(R365&gt;0, R365/$AP365, "")</f>
        <v/>
      </c>
      <c r="U365" s="13" t="str">
        <f>IF(T365&gt;0, T365/$AP365, "")</f>
        <v/>
      </c>
      <c r="V365" s="2">
        <v>1</v>
      </c>
      <c r="W365" s="13">
        <f>IF(V365&gt;0, V365/$AP365, "")</f>
        <v>5.8823529411764705E-2</v>
      </c>
      <c r="Y365" s="13" t="str">
        <f>IF(X365&gt;0, X365/$AP365, "")</f>
        <v/>
      </c>
      <c r="AA365" s="13" t="str">
        <f>IF(Z365&gt;0, Z365/$AP365, "")</f>
        <v/>
      </c>
      <c r="AB365" s="2">
        <v>3</v>
      </c>
      <c r="AC365" s="13">
        <f>IF(AB365&gt;0, AB365/$AP365, "")</f>
        <v>0.17647058823529413</v>
      </c>
      <c r="AD365" s="2">
        <v>2</v>
      </c>
      <c r="AE365" s="13">
        <f>IF(AD365&gt;0, AD365/$AP365, "")</f>
        <v>0.11764705882352941</v>
      </c>
      <c r="AG365" s="13" t="str">
        <f>IF(AF365&gt;0, AF365/$AP365, "")</f>
        <v/>
      </c>
      <c r="AI365" s="13" t="str">
        <f>IF(AH365&gt;0, AH365/$AP365, "")</f>
        <v/>
      </c>
      <c r="AK365" s="13" t="str">
        <f>IF(AJ365&gt;0, AJ365/$AP365, "")</f>
        <v/>
      </c>
      <c r="AM365" s="13" t="str">
        <f>IF(AL365&gt;0, AL365/$AP365, "")</f>
        <v/>
      </c>
      <c r="AO365" s="1"/>
      <c r="AP365">
        <v>17</v>
      </c>
    </row>
    <row r="366" spans="1:42" outlineLevel="1" x14ac:dyDescent="0.25">
      <c r="D366" s="14" t="s">
        <v>1783</v>
      </c>
      <c r="H366" s="2">
        <f>SUBTOTAL(9,H364:H365)</f>
        <v>8</v>
      </c>
      <c r="I366" s="13"/>
      <c r="J366" s="2">
        <f>SUBTOTAL(9,J364:J365)</f>
        <v>4</v>
      </c>
      <c r="K366" s="13"/>
      <c r="L366" s="2">
        <f>SUBTOTAL(9,L364:L365)</f>
        <v>3</v>
      </c>
      <c r="M366" s="13"/>
      <c r="N366" s="2">
        <f>SUBTOTAL(9,N364:N365)</f>
        <v>4</v>
      </c>
      <c r="O366" s="13"/>
      <c r="P366" s="2">
        <f>SUBTOTAL(9,P364:P365)</f>
        <v>3</v>
      </c>
      <c r="Q366" s="13"/>
      <c r="R366" s="2">
        <f>SUBTOTAL(9,R364:R365)</f>
        <v>1</v>
      </c>
      <c r="S366" s="13"/>
      <c r="T366" s="2">
        <f>SUBTOTAL(9,T364:T365)</f>
        <v>0</v>
      </c>
      <c r="U366" s="13"/>
      <c r="V366" s="2">
        <f>SUBTOTAL(9,V364:V365)</f>
        <v>1</v>
      </c>
      <c r="W366" s="13"/>
      <c r="X366" s="2">
        <f>SUBTOTAL(9,X364:X365)</f>
        <v>0</v>
      </c>
      <c r="Y366" s="13"/>
      <c r="Z366" s="2">
        <f>SUBTOTAL(9,Z364:Z365)</f>
        <v>1</v>
      </c>
      <c r="AA366" s="13"/>
      <c r="AB366" s="2">
        <f>SUBTOTAL(9,AB364:AB365)</f>
        <v>3</v>
      </c>
      <c r="AC366" s="13"/>
      <c r="AD366" s="2">
        <f>SUBTOTAL(9,AD364:AD365)</f>
        <v>2</v>
      </c>
      <c r="AE366" s="13"/>
      <c r="AF366" s="2">
        <f>SUBTOTAL(9,AF364:AF365)</f>
        <v>0</v>
      </c>
      <c r="AG366" s="13"/>
      <c r="AH366" s="2">
        <f>SUBTOTAL(9,AH364:AH365)</f>
        <v>0</v>
      </c>
      <c r="AI366" s="13"/>
      <c r="AJ366" s="2">
        <f>SUBTOTAL(9,AJ364:AJ365)</f>
        <v>0</v>
      </c>
      <c r="AK366" s="13"/>
      <c r="AL366" s="2">
        <f>SUBTOTAL(9,AL364:AL365)</f>
        <v>0</v>
      </c>
      <c r="AM366" s="13"/>
      <c r="AN366" s="2">
        <f>SUBTOTAL(9,AN364:AN365)</f>
        <v>0</v>
      </c>
      <c r="AO366" s="1"/>
      <c r="AP366">
        <f>SUBTOTAL(9,AP364:AP365)</f>
        <v>30</v>
      </c>
    </row>
    <row r="367" spans="1:42" outlineLevel="2" x14ac:dyDescent="0.25">
      <c r="A367" t="s">
        <v>59</v>
      </c>
      <c r="B367" t="s">
        <v>86</v>
      </c>
      <c r="C367" t="s">
        <v>86</v>
      </c>
      <c r="D367" t="s">
        <v>87</v>
      </c>
      <c r="E367" t="s">
        <v>589</v>
      </c>
      <c r="F367" t="s">
        <v>590</v>
      </c>
      <c r="G367" t="s">
        <v>24</v>
      </c>
      <c r="H367" s="2">
        <v>4</v>
      </c>
      <c r="I367" s="13">
        <f>IF(H367&gt;0, H367/$AP367, "")</f>
        <v>0.21052631578947367</v>
      </c>
      <c r="K367" s="13" t="str">
        <f>IF(J367&gt;0, J367/$AP367, "")</f>
        <v/>
      </c>
      <c r="L367" s="2">
        <v>2</v>
      </c>
      <c r="M367" s="13">
        <f>IF(L367&gt;0, L367/$AP367, "")</f>
        <v>0.10526315789473684</v>
      </c>
      <c r="N367" s="2">
        <v>1</v>
      </c>
      <c r="O367" s="13">
        <f>IF(N367&gt;0, N367/$AP367, "")</f>
        <v>5.2631578947368418E-2</v>
      </c>
      <c r="Q367" s="13" t="str">
        <f>IF(P367&gt;0, P367/$AP367, "")</f>
        <v/>
      </c>
      <c r="R367" s="2">
        <v>1</v>
      </c>
      <c r="S367" s="13">
        <f>IF(R367&gt;0, R367/$AP367, "")</f>
        <v>5.2631578947368418E-2</v>
      </c>
      <c r="T367" s="2">
        <v>5</v>
      </c>
      <c r="U367" s="13">
        <f>IF(T367&gt;0, T367/$AP367, "")</f>
        <v>0.26315789473684209</v>
      </c>
      <c r="W367" s="13" t="str">
        <f>IF(V367&gt;0, V367/$AP367, "")</f>
        <v/>
      </c>
      <c r="Y367" s="13" t="str">
        <f>IF(X367&gt;0, X367/$AP367, "")</f>
        <v/>
      </c>
      <c r="AA367" s="13" t="str">
        <f>IF(Z367&gt;0, Z367/$AP367, "")</f>
        <v/>
      </c>
      <c r="AB367" s="2">
        <v>6</v>
      </c>
      <c r="AC367" s="13">
        <f>IF(AB367&gt;0, AB367/$AP367, "")</f>
        <v>0.31578947368421051</v>
      </c>
      <c r="AE367" s="13" t="str">
        <f>IF(AD367&gt;0, AD367/$AP367, "")</f>
        <v/>
      </c>
      <c r="AG367" s="13" t="str">
        <f>IF(AF367&gt;0, AF367/$AP367, "")</f>
        <v/>
      </c>
      <c r="AI367" s="13" t="str">
        <f>IF(AH367&gt;0, AH367/$AP367, "")</f>
        <v/>
      </c>
      <c r="AK367" s="13" t="str">
        <f>IF(AJ367&gt;0, AJ367/$AP367, "")</f>
        <v/>
      </c>
      <c r="AM367" s="13" t="str">
        <f>IF(AL367&gt;0, AL367/$AP367, "")</f>
        <v/>
      </c>
      <c r="AO367" s="1"/>
      <c r="AP367">
        <v>19</v>
      </c>
    </row>
    <row r="368" spans="1:42" outlineLevel="2" x14ac:dyDescent="0.25">
      <c r="A368" t="s">
        <v>59</v>
      </c>
      <c r="B368" t="s">
        <v>86</v>
      </c>
      <c r="C368" t="s">
        <v>86</v>
      </c>
      <c r="D368" t="s">
        <v>87</v>
      </c>
      <c r="E368" t="s">
        <v>201</v>
      </c>
      <c r="F368" t="s">
        <v>202</v>
      </c>
      <c r="G368" t="s">
        <v>24</v>
      </c>
      <c r="I368" s="13" t="str">
        <f>IF(H368&gt;0, H368/$AP368, "")</f>
        <v/>
      </c>
      <c r="J368" s="2">
        <v>3</v>
      </c>
      <c r="K368" s="13">
        <f>IF(J368&gt;0, J368/$AP368, "")</f>
        <v>0.21428571428571427</v>
      </c>
      <c r="L368" s="2">
        <v>1</v>
      </c>
      <c r="M368" s="13">
        <f>IF(L368&gt;0, L368/$AP368, "")</f>
        <v>7.1428571428571425E-2</v>
      </c>
      <c r="N368" s="2">
        <v>1</v>
      </c>
      <c r="O368" s="13">
        <f>IF(N368&gt;0, N368/$AP368, "")</f>
        <v>7.1428571428571425E-2</v>
      </c>
      <c r="P368" s="2">
        <v>1</v>
      </c>
      <c r="Q368" s="13">
        <f>IF(P368&gt;0, P368/$AP368, "")</f>
        <v>7.1428571428571425E-2</v>
      </c>
      <c r="S368" s="13" t="str">
        <f>IF(R368&gt;0, R368/$AP368, "")</f>
        <v/>
      </c>
      <c r="T368" s="2">
        <v>1</v>
      </c>
      <c r="U368" s="13">
        <f>IF(T368&gt;0, T368/$AP368, "")</f>
        <v>7.1428571428571425E-2</v>
      </c>
      <c r="W368" s="13" t="str">
        <f>IF(V368&gt;0, V368/$AP368, "")</f>
        <v/>
      </c>
      <c r="Y368" s="13" t="str">
        <f>IF(X368&gt;0, X368/$AP368, "")</f>
        <v/>
      </c>
      <c r="AA368" s="13" t="str">
        <f>IF(Z368&gt;0, Z368/$AP368, "")</f>
        <v/>
      </c>
      <c r="AB368" s="2">
        <v>6</v>
      </c>
      <c r="AC368" s="13">
        <f>IF(AB368&gt;0, AB368/$AP368, "")</f>
        <v>0.42857142857142855</v>
      </c>
      <c r="AD368" s="2">
        <v>1</v>
      </c>
      <c r="AE368" s="13">
        <f>IF(AD368&gt;0, AD368/$AP368, "")</f>
        <v>7.1428571428571425E-2</v>
      </c>
      <c r="AG368" s="13" t="str">
        <f>IF(AF368&gt;0, AF368/$AP368, "")</f>
        <v/>
      </c>
      <c r="AI368" s="13" t="str">
        <f>IF(AH368&gt;0, AH368/$AP368, "")</f>
        <v/>
      </c>
      <c r="AK368" s="13" t="str">
        <f>IF(AJ368&gt;0, AJ368/$AP368, "")</f>
        <v/>
      </c>
      <c r="AM368" s="13" t="str">
        <f>IF(AL368&gt;0, AL368/$AP368, "")</f>
        <v/>
      </c>
      <c r="AO368" s="1"/>
      <c r="AP368">
        <v>14</v>
      </c>
    </row>
    <row r="369" spans="1:42" outlineLevel="2" x14ac:dyDescent="0.25">
      <c r="A369" t="s">
        <v>59</v>
      </c>
      <c r="B369" t="s">
        <v>86</v>
      </c>
      <c r="C369" t="s">
        <v>86</v>
      </c>
      <c r="D369" t="s">
        <v>87</v>
      </c>
      <c r="E369" t="s">
        <v>88</v>
      </c>
      <c r="F369" t="s">
        <v>89</v>
      </c>
      <c r="G369" t="s">
        <v>43</v>
      </c>
      <c r="H369" s="2">
        <v>1</v>
      </c>
      <c r="I369" s="13">
        <f>IF(H369&gt;0, H369/$AP369, "")</f>
        <v>0.05</v>
      </c>
      <c r="J369" s="2">
        <v>1</v>
      </c>
      <c r="K369" s="13">
        <f>IF(J369&gt;0, J369/$AP369, "")</f>
        <v>0.05</v>
      </c>
      <c r="L369" s="2">
        <v>2</v>
      </c>
      <c r="M369" s="13">
        <f>IF(L369&gt;0, L369/$AP369, "")</f>
        <v>0.1</v>
      </c>
      <c r="N369" s="2">
        <v>7</v>
      </c>
      <c r="O369" s="13">
        <f>IF(N369&gt;0, N369/$AP369, "")</f>
        <v>0.35</v>
      </c>
      <c r="Q369" s="13" t="str">
        <f>IF(P369&gt;0, P369/$AP369, "")</f>
        <v/>
      </c>
      <c r="R369" s="2">
        <v>3</v>
      </c>
      <c r="S369" s="13">
        <f>IF(R369&gt;0, R369/$AP369, "")</f>
        <v>0.15</v>
      </c>
      <c r="U369" s="13" t="str">
        <f>IF(T369&gt;0, T369/$AP369, "")</f>
        <v/>
      </c>
      <c r="V369" s="2">
        <v>1</v>
      </c>
      <c r="W369" s="13">
        <f>IF(V369&gt;0, V369/$AP369, "")</f>
        <v>0.05</v>
      </c>
      <c r="Y369" s="13" t="str">
        <f>IF(X369&gt;0, X369/$AP369, "")</f>
        <v/>
      </c>
      <c r="AA369" s="13" t="str">
        <f>IF(Z369&gt;0, Z369/$AP369, "")</f>
        <v/>
      </c>
      <c r="AB369" s="2">
        <v>4</v>
      </c>
      <c r="AC369" s="13">
        <f>IF(AB369&gt;0, AB369/$AP369, "")</f>
        <v>0.2</v>
      </c>
      <c r="AD369" s="2">
        <v>1</v>
      </c>
      <c r="AE369" s="13">
        <f>IF(AD369&gt;0, AD369/$AP369, "")</f>
        <v>0.05</v>
      </c>
      <c r="AG369" s="13" t="str">
        <f>IF(AF369&gt;0, AF369/$AP369, "")</f>
        <v/>
      </c>
      <c r="AI369" s="13" t="str">
        <f>IF(AH369&gt;0, AH369/$AP369, "")</f>
        <v/>
      </c>
      <c r="AK369" s="13" t="str">
        <f>IF(AJ369&gt;0, AJ369/$AP369, "")</f>
        <v/>
      </c>
      <c r="AM369" s="13" t="str">
        <f>IF(AL369&gt;0, AL369/$AP369, "")</f>
        <v/>
      </c>
      <c r="AO369" s="1"/>
      <c r="AP369">
        <v>20</v>
      </c>
    </row>
    <row r="370" spans="1:42" outlineLevel="2" x14ac:dyDescent="0.25">
      <c r="A370" t="s">
        <v>59</v>
      </c>
      <c r="B370" t="s">
        <v>86</v>
      </c>
      <c r="C370" t="s">
        <v>86</v>
      </c>
      <c r="D370" t="s">
        <v>87</v>
      </c>
      <c r="E370" t="s">
        <v>1147</v>
      </c>
      <c r="F370" t="s">
        <v>1148</v>
      </c>
      <c r="G370" t="s">
        <v>43</v>
      </c>
      <c r="H370" s="2">
        <v>5</v>
      </c>
      <c r="I370" s="13">
        <f>IF(H370&gt;0, H370/$AP370, "")</f>
        <v>0.26315789473684209</v>
      </c>
      <c r="J370" s="2">
        <v>1</v>
      </c>
      <c r="K370" s="13">
        <f>IF(J370&gt;0, J370/$AP370, "")</f>
        <v>5.2631578947368418E-2</v>
      </c>
      <c r="L370" s="2">
        <v>3</v>
      </c>
      <c r="M370" s="13">
        <f>IF(L370&gt;0, L370/$AP370, "")</f>
        <v>0.15789473684210525</v>
      </c>
      <c r="O370" s="13" t="str">
        <f>IF(N370&gt;0, N370/$AP370, "")</f>
        <v/>
      </c>
      <c r="P370" s="2">
        <v>1</v>
      </c>
      <c r="Q370" s="13">
        <f>IF(P370&gt;0, P370/$AP370, "")</f>
        <v>5.2631578947368418E-2</v>
      </c>
      <c r="S370" s="13" t="str">
        <f>IF(R370&gt;0, R370/$AP370, "")</f>
        <v/>
      </c>
      <c r="U370" s="13" t="str">
        <f>IF(T370&gt;0, T370/$AP370, "")</f>
        <v/>
      </c>
      <c r="W370" s="13" t="str">
        <f>IF(V370&gt;0, V370/$AP370, "")</f>
        <v/>
      </c>
      <c r="X370" s="2">
        <v>1</v>
      </c>
      <c r="Y370" s="13">
        <f>IF(X370&gt;0, X370/$AP370, "")</f>
        <v>5.2631578947368418E-2</v>
      </c>
      <c r="AA370" s="13" t="str">
        <f>IF(Z370&gt;0, Z370/$AP370, "")</f>
        <v/>
      </c>
      <c r="AB370" s="2">
        <v>5</v>
      </c>
      <c r="AC370" s="13">
        <f>IF(AB370&gt;0, AB370/$AP370, "")</f>
        <v>0.26315789473684209</v>
      </c>
      <c r="AD370" s="2">
        <v>3</v>
      </c>
      <c r="AE370" s="13">
        <f>IF(AD370&gt;0, AD370/$AP370, "")</f>
        <v>0.15789473684210525</v>
      </c>
      <c r="AG370" s="13" t="str">
        <f>IF(AF370&gt;0, AF370/$AP370, "")</f>
        <v/>
      </c>
      <c r="AI370" s="13" t="str">
        <f>IF(AH370&gt;0, AH370/$AP370, "")</f>
        <v/>
      </c>
      <c r="AK370" s="13" t="str">
        <f>IF(AJ370&gt;0, AJ370/$AP370, "")</f>
        <v/>
      </c>
      <c r="AM370" s="13" t="str">
        <f>IF(AL370&gt;0, AL370/$AP370, "")</f>
        <v/>
      </c>
      <c r="AO370" s="1"/>
      <c r="AP370">
        <v>19</v>
      </c>
    </row>
    <row r="371" spans="1:42" outlineLevel="2" x14ac:dyDescent="0.25">
      <c r="A371" t="s">
        <v>59</v>
      </c>
      <c r="B371" t="s">
        <v>86</v>
      </c>
      <c r="C371" t="s">
        <v>86</v>
      </c>
      <c r="D371" t="s">
        <v>87</v>
      </c>
      <c r="E371" t="s">
        <v>364</v>
      </c>
      <c r="F371" t="s">
        <v>365</v>
      </c>
      <c r="G371" t="s">
        <v>43</v>
      </c>
      <c r="H371" s="2">
        <v>7</v>
      </c>
      <c r="I371" s="13">
        <f>IF(H371&gt;0, H371/$AP371, "")</f>
        <v>0.4375</v>
      </c>
      <c r="K371" s="13" t="str">
        <f>IF(J371&gt;0, J371/$AP371, "")</f>
        <v/>
      </c>
      <c r="M371" s="13" t="str">
        <f>IF(L371&gt;0, L371/$AP371, "")</f>
        <v/>
      </c>
      <c r="N371" s="2">
        <v>1</v>
      </c>
      <c r="O371" s="13">
        <f>IF(N371&gt;0, N371/$AP371, "")</f>
        <v>6.25E-2</v>
      </c>
      <c r="P371" s="2">
        <v>1</v>
      </c>
      <c r="Q371" s="13">
        <f>IF(P371&gt;0, P371/$AP371, "")</f>
        <v>6.25E-2</v>
      </c>
      <c r="R371" s="2">
        <v>1</v>
      </c>
      <c r="S371" s="13">
        <f>IF(R371&gt;0, R371/$AP371, "")</f>
        <v>6.25E-2</v>
      </c>
      <c r="T371" s="2">
        <v>2</v>
      </c>
      <c r="U371" s="13">
        <f>IF(T371&gt;0, T371/$AP371, "")</f>
        <v>0.125</v>
      </c>
      <c r="W371" s="13" t="str">
        <f>IF(V371&gt;0, V371/$AP371, "")</f>
        <v/>
      </c>
      <c r="Y371" s="13" t="str">
        <f>IF(X371&gt;0, X371/$AP371, "")</f>
        <v/>
      </c>
      <c r="AA371" s="13" t="str">
        <f>IF(Z371&gt;0, Z371/$AP371, "")</f>
        <v/>
      </c>
      <c r="AB371" s="2">
        <v>2</v>
      </c>
      <c r="AC371" s="13">
        <f>IF(AB371&gt;0, AB371/$AP371, "")</f>
        <v>0.125</v>
      </c>
      <c r="AE371" s="13" t="str">
        <f>IF(AD371&gt;0, AD371/$AP371, "")</f>
        <v/>
      </c>
      <c r="AF371" s="2">
        <v>2</v>
      </c>
      <c r="AG371" s="13">
        <f>IF(AF371&gt;0, AF371/$AP371, "")</f>
        <v>0.125</v>
      </c>
      <c r="AI371" s="13" t="str">
        <f>IF(AH371&gt;0, AH371/$AP371, "")</f>
        <v/>
      </c>
      <c r="AK371" s="13" t="str">
        <f>IF(AJ371&gt;0, AJ371/$AP371, "")</f>
        <v/>
      </c>
      <c r="AM371" s="13" t="str">
        <f>IF(AL371&gt;0, AL371/$AP371, "")</f>
        <v/>
      </c>
      <c r="AO371" s="1"/>
      <c r="AP371">
        <v>16</v>
      </c>
    </row>
    <row r="372" spans="1:42" outlineLevel="1" x14ac:dyDescent="0.25">
      <c r="D372" s="14" t="s">
        <v>1413</v>
      </c>
      <c r="H372" s="2">
        <f>SUBTOTAL(9,H367:H371)</f>
        <v>17</v>
      </c>
      <c r="I372" s="13"/>
      <c r="J372" s="2">
        <f>SUBTOTAL(9,J367:J371)</f>
        <v>5</v>
      </c>
      <c r="K372" s="13"/>
      <c r="L372" s="2">
        <f>SUBTOTAL(9,L367:L371)</f>
        <v>8</v>
      </c>
      <c r="M372" s="13"/>
      <c r="N372" s="2">
        <f>SUBTOTAL(9,N367:N371)</f>
        <v>10</v>
      </c>
      <c r="O372" s="13"/>
      <c r="P372" s="2">
        <f>SUBTOTAL(9,P367:P371)</f>
        <v>3</v>
      </c>
      <c r="Q372" s="13"/>
      <c r="R372" s="2">
        <f>SUBTOTAL(9,R367:R371)</f>
        <v>5</v>
      </c>
      <c r="S372" s="13"/>
      <c r="T372" s="2">
        <f>SUBTOTAL(9,T367:T371)</f>
        <v>8</v>
      </c>
      <c r="U372" s="13"/>
      <c r="V372" s="2">
        <f>SUBTOTAL(9,V367:V371)</f>
        <v>1</v>
      </c>
      <c r="W372" s="13"/>
      <c r="X372" s="2">
        <f>SUBTOTAL(9,X367:X371)</f>
        <v>1</v>
      </c>
      <c r="Y372" s="13"/>
      <c r="Z372" s="2">
        <f>SUBTOTAL(9,Z367:Z371)</f>
        <v>0</v>
      </c>
      <c r="AA372" s="13"/>
      <c r="AB372" s="2">
        <f>SUBTOTAL(9,AB367:AB371)</f>
        <v>23</v>
      </c>
      <c r="AC372" s="13"/>
      <c r="AD372" s="2">
        <f>SUBTOTAL(9,AD367:AD371)</f>
        <v>5</v>
      </c>
      <c r="AE372" s="13"/>
      <c r="AF372" s="2">
        <f>SUBTOTAL(9,AF367:AF371)</f>
        <v>2</v>
      </c>
      <c r="AG372" s="13"/>
      <c r="AH372" s="2">
        <f>SUBTOTAL(9,AH367:AH371)</f>
        <v>0</v>
      </c>
      <c r="AI372" s="13"/>
      <c r="AJ372" s="2">
        <f>SUBTOTAL(9,AJ367:AJ371)</f>
        <v>0</v>
      </c>
      <c r="AK372" s="13"/>
      <c r="AL372" s="2">
        <f>SUBTOTAL(9,AL367:AL371)</f>
        <v>0</v>
      </c>
      <c r="AM372" s="13"/>
      <c r="AN372" s="2">
        <f>SUBTOTAL(9,AN367:AN371)</f>
        <v>0</v>
      </c>
      <c r="AO372" s="1"/>
      <c r="AP372">
        <f>SUBTOTAL(9,AP367:AP371)</f>
        <v>88</v>
      </c>
    </row>
    <row r="373" spans="1:42" outlineLevel="2" x14ac:dyDescent="0.25">
      <c r="A373" t="s">
        <v>59</v>
      </c>
      <c r="B373" t="s">
        <v>86</v>
      </c>
      <c r="C373" t="s">
        <v>86</v>
      </c>
      <c r="D373" t="s">
        <v>208</v>
      </c>
      <c r="E373" t="s">
        <v>1310</v>
      </c>
      <c r="F373" t="s">
        <v>926</v>
      </c>
      <c r="G373" t="s">
        <v>43</v>
      </c>
      <c r="H373" s="2">
        <v>12</v>
      </c>
      <c r="I373" s="13">
        <f>IF(H373&gt;0, H373/$AP373, "")</f>
        <v>0.75</v>
      </c>
      <c r="K373" s="13" t="str">
        <f>IF(J373&gt;0, J373/$AP373, "")</f>
        <v/>
      </c>
      <c r="L373" s="2">
        <v>2</v>
      </c>
      <c r="M373" s="13">
        <f>IF(L373&gt;0, L373/$AP373, "")</f>
        <v>0.125</v>
      </c>
      <c r="O373" s="13" t="str">
        <f>IF(N373&gt;0, N373/$AP373, "")</f>
        <v/>
      </c>
      <c r="Q373" s="13" t="str">
        <f>IF(P373&gt;0, P373/$AP373, "")</f>
        <v/>
      </c>
      <c r="S373" s="13" t="str">
        <f>IF(R373&gt;0, R373/$AP373, "")</f>
        <v/>
      </c>
      <c r="U373" s="13" t="str">
        <f>IF(T373&gt;0, T373/$AP373, "")</f>
        <v/>
      </c>
      <c r="W373" s="13" t="str">
        <f>IF(V373&gt;0, V373/$AP373, "")</f>
        <v/>
      </c>
      <c r="Y373" s="13" t="str">
        <f>IF(X373&gt;0, X373/$AP373, "")</f>
        <v/>
      </c>
      <c r="AA373" s="13" t="str">
        <f>IF(Z373&gt;0, Z373/$AP373, "")</f>
        <v/>
      </c>
      <c r="AB373" s="2">
        <v>2</v>
      </c>
      <c r="AC373" s="13">
        <f>IF(AB373&gt;0, AB373/$AP373, "")</f>
        <v>0.125</v>
      </c>
      <c r="AE373" s="13" t="str">
        <f>IF(AD373&gt;0, AD373/$AP373, "")</f>
        <v/>
      </c>
      <c r="AG373" s="13" t="str">
        <f>IF(AF373&gt;0, AF373/$AP373, "")</f>
        <v/>
      </c>
      <c r="AI373" s="13" t="str">
        <f>IF(AH373&gt;0, AH373/$AP373, "")</f>
        <v/>
      </c>
      <c r="AK373" s="13" t="str">
        <f>IF(AJ373&gt;0, AJ373/$AP373, "")</f>
        <v/>
      </c>
      <c r="AM373" s="13" t="str">
        <f>IF(AL373&gt;0, AL373/$AP373, "")</f>
        <v/>
      </c>
      <c r="AO373" s="1"/>
      <c r="AP373">
        <v>16</v>
      </c>
    </row>
    <row r="374" spans="1:42" outlineLevel="2" x14ac:dyDescent="0.25">
      <c r="A374" t="s">
        <v>59</v>
      </c>
      <c r="B374" t="s">
        <v>86</v>
      </c>
      <c r="C374" t="s">
        <v>86</v>
      </c>
      <c r="D374" t="s">
        <v>208</v>
      </c>
      <c r="E374" t="s">
        <v>209</v>
      </c>
      <c r="F374" t="s">
        <v>210</v>
      </c>
      <c r="G374" t="s">
        <v>43</v>
      </c>
      <c r="H374" s="2">
        <v>4</v>
      </c>
      <c r="I374" s="13">
        <f>IF(H374&gt;0, H374/$AP374, "")</f>
        <v>0.25</v>
      </c>
      <c r="J374" s="2">
        <v>1</v>
      </c>
      <c r="K374" s="13">
        <f>IF(J374&gt;0, J374/$AP374, "")</f>
        <v>6.25E-2</v>
      </c>
      <c r="L374" s="2">
        <v>1</v>
      </c>
      <c r="M374" s="13">
        <f>IF(L374&gt;0, L374/$AP374, "")</f>
        <v>6.25E-2</v>
      </c>
      <c r="N374" s="2">
        <v>4</v>
      </c>
      <c r="O374" s="13">
        <f>IF(N374&gt;0, N374/$AP374, "")</f>
        <v>0.25</v>
      </c>
      <c r="P374" s="2">
        <v>2</v>
      </c>
      <c r="Q374" s="13">
        <f>IF(P374&gt;0, P374/$AP374, "")</f>
        <v>0.125</v>
      </c>
      <c r="S374" s="13" t="str">
        <f>IF(R374&gt;0, R374/$AP374, "")</f>
        <v/>
      </c>
      <c r="T374" s="2">
        <v>1</v>
      </c>
      <c r="U374" s="13">
        <f>IF(T374&gt;0, T374/$AP374, "")</f>
        <v>6.25E-2</v>
      </c>
      <c r="V374" s="2">
        <v>1</v>
      </c>
      <c r="W374" s="13">
        <f>IF(V374&gt;0, V374/$AP374, "")</f>
        <v>6.25E-2</v>
      </c>
      <c r="Y374" s="13" t="str">
        <f>IF(X374&gt;0, X374/$AP374, "")</f>
        <v/>
      </c>
      <c r="AA374" s="13" t="str">
        <f>IF(Z374&gt;0, Z374/$AP374, "")</f>
        <v/>
      </c>
      <c r="AB374" s="2">
        <v>1</v>
      </c>
      <c r="AC374" s="13">
        <f>IF(AB374&gt;0, AB374/$AP374, "")</f>
        <v>6.25E-2</v>
      </c>
      <c r="AD374" s="2">
        <v>1</v>
      </c>
      <c r="AE374" s="13">
        <f>IF(AD374&gt;0, AD374/$AP374, "")</f>
        <v>6.25E-2</v>
      </c>
      <c r="AG374" s="13" t="str">
        <f>IF(AF374&gt;0, AF374/$AP374, "")</f>
        <v/>
      </c>
      <c r="AI374" s="13" t="str">
        <f>IF(AH374&gt;0, AH374/$AP374, "")</f>
        <v/>
      </c>
      <c r="AK374" s="13" t="str">
        <f>IF(AJ374&gt;0, AJ374/$AP374, "")</f>
        <v/>
      </c>
      <c r="AM374" s="13" t="str">
        <f>IF(AL374&gt;0, AL374/$AP374, "")</f>
        <v/>
      </c>
      <c r="AO374" s="1"/>
      <c r="AP374">
        <v>16</v>
      </c>
    </row>
    <row r="375" spans="1:42" outlineLevel="2" x14ac:dyDescent="0.25">
      <c r="A375" t="s">
        <v>59</v>
      </c>
      <c r="B375" t="s">
        <v>86</v>
      </c>
      <c r="C375" t="s">
        <v>86</v>
      </c>
      <c r="D375" t="s">
        <v>208</v>
      </c>
      <c r="E375" t="s">
        <v>473</v>
      </c>
      <c r="F375" t="s">
        <v>474</v>
      </c>
      <c r="G375" t="s">
        <v>24</v>
      </c>
      <c r="H375" s="2">
        <v>1</v>
      </c>
      <c r="I375" s="13">
        <f>IF(H375&gt;0, H375/$AP375, "")</f>
        <v>6.6666666666666666E-2</v>
      </c>
      <c r="J375" s="2">
        <v>5</v>
      </c>
      <c r="K375" s="13">
        <f>IF(J375&gt;0, J375/$AP375, "")</f>
        <v>0.33333333333333331</v>
      </c>
      <c r="L375" s="2">
        <v>5</v>
      </c>
      <c r="M375" s="13">
        <f>IF(L375&gt;0, L375/$AP375, "")</f>
        <v>0.33333333333333331</v>
      </c>
      <c r="N375" s="2">
        <v>1</v>
      </c>
      <c r="O375" s="13">
        <f>IF(N375&gt;0, N375/$AP375, "")</f>
        <v>6.6666666666666666E-2</v>
      </c>
      <c r="P375" s="2">
        <v>2</v>
      </c>
      <c r="Q375" s="13">
        <f>IF(P375&gt;0, P375/$AP375, "")</f>
        <v>0.13333333333333333</v>
      </c>
      <c r="R375" s="2">
        <v>1</v>
      </c>
      <c r="S375" s="13">
        <f>IF(R375&gt;0, R375/$AP375, "")</f>
        <v>6.6666666666666666E-2</v>
      </c>
      <c r="U375" s="13" t="str">
        <f>IF(T375&gt;0, T375/$AP375, "")</f>
        <v/>
      </c>
      <c r="W375" s="13" t="str">
        <f>IF(V375&gt;0, V375/$AP375, "")</f>
        <v/>
      </c>
      <c r="Y375" s="13" t="str">
        <f>IF(X375&gt;0, X375/$AP375, "")</f>
        <v/>
      </c>
      <c r="AA375" s="13" t="str">
        <f>IF(Z375&gt;0, Z375/$AP375, "")</f>
        <v/>
      </c>
      <c r="AC375" s="13" t="str">
        <f>IF(AB375&gt;0, AB375/$AP375, "")</f>
        <v/>
      </c>
      <c r="AE375" s="13" t="str">
        <f>IF(AD375&gt;0, AD375/$AP375, "")</f>
        <v/>
      </c>
      <c r="AG375" s="13" t="str">
        <f>IF(AF375&gt;0, AF375/$AP375, "")</f>
        <v/>
      </c>
      <c r="AI375" s="13" t="str">
        <f>IF(AH375&gt;0, AH375/$AP375, "")</f>
        <v/>
      </c>
      <c r="AK375" s="13" t="str">
        <f>IF(AJ375&gt;0, AJ375/$AP375, "")</f>
        <v/>
      </c>
      <c r="AM375" s="13" t="str">
        <f>IF(AL375&gt;0, AL375/$AP375, "")</f>
        <v/>
      </c>
      <c r="AO375" s="1"/>
      <c r="AP375">
        <v>15</v>
      </c>
    </row>
    <row r="376" spans="1:42" outlineLevel="1" x14ac:dyDescent="0.25">
      <c r="D376" s="14" t="s">
        <v>1444</v>
      </c>
      <c r="H376" s="2">
        <f>SUBTOTAL(9,H373:H375)</f>
        <v>17</v>
      </c>
      <c r="I376" s="13"/>
      <c r="J376" s="2">
        <f>SUBTOTAL(9,J373:J375)</f>
        <v>6</v>
      </c>
      <c r="K376" s="13"/>
      <c r="L376" s="2">
        <f>SUBTOTAL(9,L373:L375)</f>
        <v>8</v>
      </c>
      <c r="M376" s="13"/>
      <c r="N376" s="2">
        <f>SUBTOTAL(9,N373:N375)</f>
        <v>5</v>
      </c>
      <c r="O376" s="13"/>
      <c r="P376" s="2">
        <f>SUBTOTAL(9,P373:P375)</f>
        <v>4</v>
      </c>
      <c r="Q376" s="13"/>
      <c r="R376" s="2">
        <f>SUBTOTAL(9,R373:R375)</f>
        <v>1</v>
      </c>
      <c r="S376" s="13"/>
      <c r="T376" s="2">
        <f>SUBTOTAL(9,T373:T375)</f>
        <v>1</v>
      </c>
      <c r="U376" s="13"/>
      <c r="V376" s="2">
        <f>SUBTOTAL(9,V373:V375)</f>
        <v>1</v>
      </c>
      <c r="W376" s="13"/>
      <c r="X376" s="2">
        <f>SUBTOTAL(9,X373:X375)</f>
        <v>0</v>
      </c>
      <c r="Y376" s="13"/>
      <c r="Z376" s="2">
        <f>SUBTOTAL(9,Z373:Z375)</f>
        <v>0</v>
      </c>
      <c r="AA376" s="13"/>
      <c r="AB376" s="2">
        <f>SUBTOTAL(9,AB373:AB375)</f>
        <v>3</v>
      </c>
      <c r="AC376" s="13"/>
      <c r="AD376" s="2">
        <f>SUBTOTAL(9,AD373:AD375)</f>
        <v>1</v>
      </c>
      <c r="AE376" s="13"/>
      <c r="AF376" s="2">
        <f>SUBTOTAL(9,AF373:AF375)</f>
        <v>0</v>
      </c>
      <c r="AG376" s="13"/>
      <c r="AH376" s="2">
        <f>SUBTOTAL(9,AH373:AH375)</f>
        <v>0</v>
      </c>
      <c r="AI376" s="13"/>
      <c r="AJ376" s="2">
        <f>SUBTOTAL(9,AJ373:AJ375)</f>
        <v>0</v>
      </c>
      <c r="AK376" s="13"/>
      <c r="AL376" s="2">
        <f>SUBTOTAL(9,AL373:AL375)</f>
        <v>0</v>
      </c>
      <c r="AM376" s="13"/>
      <c r="AN376" s="2">
        <f>SUBTOTAL(9,AN373:AN375)</f>
        <v>0</v>
      </c>
      <c r="AO376" s="1"/>
      <c r="AP376">
        <f>SUBTOTAL(9,AP373:AP375)</f>
        <v>47</v>
      </c>
    </row>
    <row r="377" spans="1:42" outlineLevel="2" x14ac:dyDescent="0.25">
      <c r="A377" t="s">
        <v>59</v>
      </c>
      <c r="B377" t="s">
        <v>86</v>
      </c>
      <c r="C377" t="s">
        <v>86</v>
      </c>
      <c r="D377" t="s">
        <v>255</v>
      </c>
      <c r="E377" t="s">
        <v>1045</v>
      </c>
      <c r="F377" t="s">
        <v>477</v>
      </c>
      <c r="G377" t="s">
        <v>43</v>
      </c>
      <c r="H377" s="2">
        <v>6</v>
      </c>
      <c r="I377" s="13">
        <f>IF(H377&gt;0, H377/$AP377, "")</f>
        <v>0.6</v>
      </c>
      <c r="J377" s="2">
        <v>2</v>
      </c>
      <c r="K377" s="13">
        <f>IF(J377&gt;0, J377/$AP377, "")</f>
        <v>0.2</v>
      </c>
      <c r="L377" s="2">
        <v>2</v>
      </c>
      <c r="M377" s="13">
        <f>IF(L377&gt;0, L377/$AP377, "")</f>
        <v>0.2</v>
      </c>
      <c r="O377" s="13" t="str">
        <f>IF(N377&gt;0, N377/$AP377, "")</f>
        <v/>
      </c>
      <c r="Q377" s="13" t="str">
        <f>IF(P377&gt;0, P377/$AP377, "")</f>
        <v/>
      </c>
      <c r="S377" s="13" t="str">
        <f>IF(R377&gt;0, R377/$AP377, "")</f>
        <v/>
      </c>
      <c r="U377" s="13" t="str">
        <f>IF(T377&gt;0, T377/$AP377, "")</f>
        <v/>
      </c>
      <c r="W377" s="13" t="str">
        <f>IF(V377&gt;0, V377/$AP377, "")</f>
        <v/>
      </c>
      <c r="Y377" s="13" t="str">
        <f>IF(X377&gt;0, X377/$AP377, "")</f>
        <v/>
      </c>
      <c r="AA377" s="13" t="str">
        <f>IF(Z377&gt;0, Z377/$AP377, "")</f>
        <v/>
      </c>
      <c r="AC377" s="13" t="str">
        <f>IF(AB377&gt;0, AB377/$AP377, "")</f>
        <v/>
      </c>
      <c r="AE377" s="13" t="str">
        <f>IF(AD377&gt;0, AD377/$AP377, "")</f>
        <v/>
      </c>
      <c r="AG377" s="13" t="str">
        <f>IF(AF377&gt;0, AF377/$AP377, "")</f>
        <v/>
      </c>
      <c r="AI377" s="13" t="str">
        <f>IF(AH377&gt;0, AH377/$AP377, "")</f>
        <v/>
      </c>
      <c r="AK377" s="13" t="str">
        <f>IF(AJ377&gt;0, AJ377/$AP377, "")</f>
        <v/>
      </c>
      <c r="AM377" s="13" t="str">
        <f>IF(AL377&gt;0, AL377/$AP377, "")</f>
        <v/>
      </c>
      <c r="AO377" s="1"/>
      <c r="AP377">
        <v>10</v>
      </c>
    </row>
    <row r="378" spans="1:42" outlineLevel="2" x14ac:dyDescent="0.25">
      <c r="A378" t="s">
        <v>59</v>
      </c>
      <c r="B378" t="s">
        <v>86</v>
      </c>
      <c r="C378" t="s">
        <v>86</v>
      </c>
      <c r="D378" t="s">
        <v>255</v>
      </c>
      <c r="E378" t="s">
        <v>256</v>
      </c>
      <c r="F378" t="s">
        <v>257</v>
      </c>
      <c r="G378" t="s">
        <v>24</v>
      </c>
      <c r="H378" s="2">
        <v>12</v>
      </c>
      <c r="I378" s="13">
        <f>IF(H378&gt;0, H378/$AP378, "")</f>
        <v>0.8</v>
      </c>
      <c r="J378" s="2">
        <v>2</v>
      </c>
      <c r="K378" s="13">
        <f>IF(J378&gt;0, J378/$AP378, "")</f>
        <v>0.13333333333333333</v>
      </c>
      <c r="M378" s="13" t="str">
        <f>IF(L378&gt;0, L378/$AP378, "")</f>
        <v/>
      </c>
      <c r="O378" s="13" t="str">
        <f>IF(N378&gt;0, N378/$AP378, "")</f>
        <v/>
      </c>
      <c r="Q378" s="13" t="str">
        <f>IF(P378&gt;0, P378/$AP378, "")</f>
        <v/>
      </c>
      <c r="S378" s="13" t="str">
        <f>IF(R378&gt;0, R378/$AP378, "")</f>
        <v/>
      </c>
      <c r="U378" s="13" t="str">
        <f>IF(T378&gt;0, T378/$AP378, "")</f>
        <v/>
      </c>
      <c r="W378" s="13" t="str">
        <f>IF(V378&gt;0, V378/$AP378, "")</f>
        <v/>
      </c>
      <c r="Y378" s="13" t="str">
        <f>IF(X378&gt;0, X378/$AP378, "")</f>
        <v/>
      </c>
      <c r="AA378" s="13" t="str">
        <f>IF(Z378&gt;0, Z378/$AP378, "")</f>
        <v/>
      </c>
      <c r="AB378" s="2">
        <v>1</v>
      </c>
      <c r="AC378" s="13">
        <f>IF(AB378&gt;0, AB378/$AP378, "")</f>
        <v>6.6666666666666666E-2</v>
      </c>
      <c r="AE378" s="13" t="str">
        <f>IF(AD378&gt;0, AD378/$AP378, "")</f>
        <v/>
      </c>
      <c r="AG378" s="13" t="str">
        <f>IF(AF378&gt;0, AF378/$AP378, "")</f>
        <v/>
      </c>
      <c r="AI378" s="13" t="str">
        <f>IF(AH378&gt;0, AH378/$AP378, "")</f>
        <v/>
      </c>
      <c r="AK378" s="13" t="str">
        <f>IF(AJ378&gt;0, AJ378/$AP378, "")</f>
        <v/>
      </c>
      <c r="AM378" s="13" t="str">
        <f>IF(AL378&gt;0, AL378/$AP378, "")</f>
        <v/>
      </c>
      <c r="AO378" s="1"/>
      <c r="AP378">
        <v>15</v>
      </c>
    </row>
    <row r="379" spans="1:42" outlineLevel="1" x14ac:dyDescent="0.25">
      <c r="D379" s="14" t="s">
        <v>1458</v>
      </c>
      <c r="H379" s="2">
        <f>SUBTOTAL(9,H377:H378)</f>
        <v>18</v>
      </c>
      <c r="I379" s="13"/>
      <c r="J379" s="2">
        <f>SUBTOTAL(9,J377:J378)</f>
        <v>4</v>
      </c>
      <c r="K379" s="13"/>
      <c r="L379" s="2">
        <f>SUBTOTAL(9,L377:L378)</f>
        <v>2</v>
      </c>
      <c r="M379" s="13"/>
      <c r="N379" s="2">
        <f>SUBTOTAL(9,N377:N378)</f>
        <v>0</v>
      </c>
      <c r="O379" s="13"/>
      <c r="P379" s="2">
        <f>SUBTOTAL(9,P377:P378)</f>
        <v>0</v>
      </c>
      <c r="Q379" s="13"/>
      <c r="R379" s="2">
        <f>SUBTOTAL(9,R377:R378)</f>
        <v>0</v>
      </c>
      <c r="S379" s="13"/>
      <c r="T379" s="2">
        <f>SUBTOTAL(9,T377:T378)</f>
        <v>0</v>
      </c>
      <c r="U379" s="13"/>
      <c r="V379" s="2">
        <f>SUBTOTAL(9,V377:V378)</f>
        <v>0</v>
      </c>
      <c r="W379" s="13"/>
      <c r="X379" s="2">
        <f>SUBTOTAL(9,X377:X378)</f>
        <v>0</v>
      </c>
      <c r="Y379" s="13"/>
      <c r="Z379" s="2">
        <f>SUBTOTAL(9,Z377:Z378)</f>
        <v>0</v>
      </c>
      <c r="AA379" s="13"/>
      <c r="AB379" s="2">
        <f>SUBTOTAL(9,AB377:AB378)</f>
        <v>1</v>
      </c>
      <c r="AC379" s="13"/>
      <c r="AD379" s="2">
        <f>SUBTOTAL(9,AD377:AD378)</f>
        <v>0</v>
      </c>
      <c r="AE379" s="13"/>
      <c r="AF379" s="2">
        <f>SUBTOTAL(9,AF377:AF378)</f>
        <v>0</v>
      </c>
      <c r="AG379" s="13"/>
      <c r="AH379" s="2">
        <f>SUBTOTAL(9,AH377:AH378)</f>
        <v>0</v>
      </c>
      <c r="AI379" s="13"/>
      <c r="AJ379" s="2">
        <f>SUBTOTAL(9,AJ377:AJ378)</f>
        <v>0</v>
      </c>
      <c r="AK379" s="13"/>
      <c r="AL379" s="2">
        <f>SUBTOTAL(9,AL377:AL378)</f>
        <v>0</v>
      </c>
      <c r="AM379" s="13"/>
      <c r="AN379" s="2">
        <f>SUBTOTAL(9,AN377:AN378)</f>
        <v>0</v>
      </c>
      <c r="AO379" s="1"/>
      <c r="AP379">
        <f>SUBTOTAL(9,AP377:AP378)</f>
        <v>25</v>
      </c>
    </row>
    <row r="380" spans="1:42" outlineLevel="2" x14ac:dyDescent="0.25">
      <c r="A380" t="s">
        <v>19</v>
      </c>
      <c r="B380" t="s">
        <v>659</v>
      </c>
      <c r="C380" t="s">
        <v>20</v>
      </c>
      <c r="D380" t="s">
        <v>660</v>
      </c>
      <c r="E380" t="s">
        <v>661</v>
      </c>
      <c r="F380" t="s">
        <v>662</v>
      </c>
      <c r="G380" t="s">
        <v>24</v>
      </c>
      <c r="H380" s="2">
        <v>4</v>
      </c>
      <c r="I380" s="13">
        <f>IF(H380&gt;0, H380/$AP380, "")</f>
        <v>0.33333333333333331</v>
      </c>
      <c r="J380" s="2">
        <v>2</v>
      </c>
      <c r="K380" s="13">
        <f>IF(J380&gt;0, J380/$AP380, "")</f>
        <v>0.16666666666666666</v>
      </c>
      <c r="L380" s="2">
        <v>1</v>
      </c>
      <c r="M380" s="13">
        <f>IF(L380&gt;0, L380/$AP380, "")</f>
        <v>8.3333333333333329E-2</v>
      </c>
      <c r="N380" s="2">
        <v>3</v>
      </c>
      <c r="O380" s="13">
        <f>IF(N380&gt;0, N380/$AP380, "")</f>
        <v>0.25</v>
      </c>
      <c r="Q380" s="13" t="str">
        <f>IF(P380&gt;0, P380/$AP380, "")</f>
        <v/>
      </c>
      <c r="S380" s="13" t="str">
        <f>IF(R380&gt;0, R380/$AP380, "")</f>
        <v/>
      </c>
      <c r="U380" s="13" t="str">
        <f>IF(T380&gt;0, T380/$AP380, "")</f>
        <v/>
      </c>
      <c r="W380" s="13" t="str">
        <f>IF(V380&gt;0, V380/$AP380, "")</f>
        <v/>
      </c>
      <c r="Y380" s="13" t="str">
        <f>IF(X380&gt;0, X380/$AP380, "")</f>
        <v/>
      </c>
      <c r="AA380" s="13" t="str">
        <f>IF(Z380&gt;0, Z380/$AP380, "")</f>
        <v/>
      </c>
      <c r="AB380" s="2">
        <v>1</v>
      </c>
      <c r="AC380" s="13">
        <f>IF(AB380&gt;0, AB380/$AP380, "")</f>
        <v>8.3333333333333329E-2</v>
      </c>
      <c r="AD380" s="2">
        <v>1</v>
      </c>
      <c r="AE380" s="13">
        <f>IF(AD380&gt;0, AD380/$AP380, "")</f>
        <v>8.3333333333333329E-2</v>
      </c>
      <c r="AG380" s="13" t="str">
        <f>IF(AF380&gt;0, AF380/$AP380, "")</f>
        <v/>
      </c>
      <c r="AI380" s="13" t="str">
        <f>IF(AH380&gt;0, AH380/$AP380, "")</f>
        <v/>
      </c>
      <c r="AK380" s="13" t="str">
        <f>IF(AJ380&gt;0, AJ380/$AP380, "")</f>
        <v/>
      </c>
      <c r="AM380" s="13" t="str">
        <f>IF(AL380&gt;0, AL380/$AP380, "")</f>
        <v/>
      </c>
      <c r="AO380" s="1"/>
      <c r="AP380">
        <v>12</v>
      </c>
    </row>
    <row r="381" spans="1:42" outlineLevel="1" x14ac:dyDescent="0.25">
      <c r="D381" s="14" t="s">
        <v>1583</v>
      </c>
      <c r="H381" s="2">
        <f>SUBTOTAL(9,H380:H380)</f>
        <v>4</v>
      </c>
      <c r="I381" s="13"/>
      <c r="J381" s="2">
        <f>SUBTOTAL(9,J380:J380)</f>
        <v>2</v>
      </c>
      <c r="K381" s="13"/>
      <c r="L381" s="2">
        <f>SUBTOTAL(9,L380:L380)</f>
        <v>1</v>
      </c>
      <c r="M381" s="13"/>
      <c r="N381" s="2">
        <f>SUBTOTAL(9,N380:N380)</f>
        <v>3</v>
      </c>
      <c r="O381" s="13"/>
      <c r="P381" s="2">
        <f>SUBTOTAL(9,P380:P380)</f>
        <v>0</v>
      </c>
      <c r="Q381" s="13"/>
      <c r="R381" s="2">
        <f>SUBTOTAL(9,R380:R380)</f>
        <v>0</v>
      </c>
      <c r="S381" s="13"/>
      <c r="T381" s="2">
        <f>SUBTOTAL(9,T380:T380)</f>
        <v>0</v>
      </c>
      <c r="U381" s="13"/>
      <c r="V381" s="2">
        <f>SUBTOTAL(9,V380:V380)</f>
        <v>0</v>
      </c>
      <c r="W381" s="13"/>
      <c r="X381" s="2">
        <f>SUBTOTAL(9,X380:X380)</f>
        <v>0</v>
      </c>
      <c r="Y381" s="13"/>
      <c r="Z381" s="2">
        <f>SUBTOTAL(9,Z380:Z380)</f>
        <v>0</v>
      </c>
      <c r="AA381" s="13"/>
      <c r="AB381" s="2">
        <f>SUBTOTAL(9,AB380:AB380)</f>
        <v>1</v>
      </c>
      <c r="AC381" s="13"/>
      <c r="AD381" s="2">
        <f>SUBTOTAL(9,AD380:AD380)</f>
        <v>1</v>
      </c>
      <c r="AE381" s="13"/>
      <c r="AF381" s="2">
        <f>SUBTOTAL(9,AF380:AF380)</f>
        <v>0</v>
      </c>
      <c r="AG381" s="13"/>
      <c r="AH381" s="2">
        <f>SUBTOTAL(9,AH380:AH380)</f>
        <v>0</v>
      </c>
      <c r="AI381" s="13"/>
      <c r="AJ381" s="2">
        <f>SUBTOTAL(9,AJ380:AJ380)</f>
        <v>0</v>
      </c>
      <c r="AK381" s="13"/>
      <c r="AL381" s="2">
        <f>SUBTOTAL(9,AL380:AL380)</f>
        <v>0</v>
      </c>
      <c r="AM381" s="13"/>
      <c r="AN381" s="2">
        <f>SUBTOTAL(9,AN380:AN380)</f>
        <v>0</v>
      </c>
      <c r="AO381" s="1"/>
      <c r="AP381">
        <f>SUBTOTAL(9,AP380:AP380)</f>
        <v>12</v>
      </c>
    </row>
    <row r="382" spans="1:42" outlineLevel="2" x14ac:dyDescent="0.25">
      <c r="A382" t="s">
        <v>19</v>
      </c>
      <c r="B382" t="s">
        <v>659</v>
      </c>
      <c r="C382" t="s">
        <v>110</v>
      </c>
      <c r="D382" t="s">
        <v>1115</v>
      </c>
      <c r="E382" t="s">
        <v>1116</v>
      </c>
      <c r="F382" t="s">
        <v>27</v>
      </c>
      <c r="G382" t="s">
        <v>43</v>
      </c>
      <c r="H382" s="2">
        <v>2</v>
      </c>
      <c r="I382" s="13">
        <f>IF(H382&gt;0, H382/$AP382, "")</f>
        <v>0.08</v>
      </c>
      <c r="J382" s="2">
        <v>5</v>
      </c>
      <c r="K382" s="13">
        <f>IF(J382&gt;0, J382/$AP382, "")</f>
        <v>0.2</v>
      </c>
      <c r="L382" s="2">
        <v>6</v>
      </c>
      <c r="M382" s="13">
        <f>IF(L382&gt;0, L382/$AP382, "")</f>
        <v>0.24</v>
      </c>
      <c r="N382" s="2">
        <v>6</v>
      </c>
      <c r="O382" s="13">
        <f>IF(N382&gt;0, N382/$AP382, "")</f>
        <v>0.24</v>
      </c>
      <c r="P382" s="2">
        <v>4</v>
      </c>
      <c r="Q382" s="13">
        <f>IF(P382&gt;0, P382/$AP382, "")</f>
        <v>0.16</v>
      </c>
      <c r="R382" s="2">
        <v>1</v>
      </c>
      <c r="S382" s="13">
        <f>IF(R382&gt;0, R382/$AP382, "")</f>
        <v>0.04</v>
      </c>
      <c r="U382" s="13" t="str">
        <f>IF(T382&gt;0, T382/$AP382, "")</f>
        <v/>
      </c>
      <c r="W382" s="13" t="str">
        <f>IF(V382&gt;0, V382/$AP382, "")</f>
        <v/>
      </c>
      <c r="X382" s="2">
        <v>1</v>
      </c>
      <c r="Y382" s="13">
        <f>IF(X382&gt;0, X382/$AP382, "")</f>
        <v>0.04</v>
      </c>
      <c r="AA382" s="13" t="str">
        <f>IF(Z382&gt;0, Z382/$AP382, "")</f>
        <v/>
      </c>
      <c r="AC382" s="13" t="str">
        <f>IF(AB382&gt;0, AB382/$AP382, "")</f>
        <v/>
      </c>
      <c r="AE382" s="13" t="str">
        <f>IF(AD382&gt;0, AD382/$AP382, "")</f>
        <v/>
      </c>
      <c r="AG382" s="13" t="str">
        <f>IF(AF382&gt;0, AF382/$AP382, "")</f>
        <v/>
      </c>
      <c r="AI382" s="13" t="str">
        <f>IF(AH382&gt;0, AH382/$AP382, "")</f>
        <v/>
      </c>
      <c r="AK382" s="13" t="str">
        <f>IF(AJ382&gt;0, AJ382/$AP382, "")</f>
        <v/>
      </c>
      <c r="AM382" s="13" t="str">
        <f>IF(AL382&gt;0, AL382/$AP382, "")</f>
        <v/>
      </c>
      <c r="AO382" s="1"/>
      <c r="AP382">
        <v>25</v>
      </c>
    </row>
    <row r="383" spans="1:42" outlineLevel="1" x14ac:dyDescent="0.25">
      <c r="D383" s="14" t="s">
        <v>1724</v>
      </c>
      <c r="H383" s="2">
        <f>SUBTOTAL(9,H382:H382)</f>
        <v>2</v>
      </c>
      <c r="I383" s="13"/>
      <c r="J383" s="2">
        <f>SUBTOTAL(9,J382:J382)</f>
        <v>5</v>
      </c>
      <c r="K383" s="13"/>
      <c r="L383" s="2">
        <f>SUBTOTAL(9,L382:L382)</f>
        <v>6</v>
      </c>
      <c r="M383" s="13"/>
      <c r="N383" s="2">
        <f>SUBTOTAL(9,N382:N382)</f>
        <v>6</v>
      </c>
      <c r="O383" s="13"/>
      <c r="P383" s="2">
        <f>SUBTOTAL(9,P382:P382)</f>
        <v>4</v>
      </c>
      <c r="Q383" s="13"/>
      <c r="R383" s="2">
        <f>SUBTOTAL(9,R382:R382)</f>
        <v>1</v>
      </c>
      <c r="S383" s="13"/>
      <c r="T383" s="2">
        <f>SUBTOTAL(9,T382:T382)</f>
        <v>0</v>
      </c>
      <c r="U383" s="13"/>
      <c r="V383" s="2">
        <f>SUBTOTAL(9,V382:V382)</f>
        <v>0</v>
      </c>
      <c r="W383" s="13"/>
      <c r="X383" s="2">
        <f>SUBTOTAL(9,X382:X382)</f>
        <v>1</v>
      </c>
      <c r="Y383" s="13"/>
      <c r="Z383" s="2">
        <f>SUBTOTAL(9,Z382:Z382)</f>
        <v>0</v>
      </c>
      <c r="AA383" s="13"/>
      <c r="AB383" s="2">
        <f>SUBTOTAL(9,AB382:AB382)</f>
        <v>0</v>
      </c>
      <c r="AC383" s="13"/>
      <c r="AD383" s="2">
        <f>SUBTOTAL(9,AD382:AD382)</f>
        <v>0</v>
      </c>
      <c r="AE383" s="13"/>
      <c r="AF383" s="2">
        <f>SUBTOTAL(9,AF382:AF382)</f>
        <v>0</v>
      </c>
      <c r="AG383" s="13"/>
      <c r="AH383" s="2">
        <f>SUBTOTAL(9,AH382:AH382)</f>
        <v>0</v>
      </c>
      <c r="AI383" s="13"/>
      <c r="AJ383" s="2">
        <f>SUBTOTAL(9,AJ382:AJ382)</f>
        <v>0</v>
      </c>
      <c r="AK383" s="13"/>
      <c r="AL383" s="2">
        <f>SUBTOTAL(9,AL382:AL382)</f>
        <v>0</v>
      </c>
      <c r="AM383" s="13"/>
      <c r="AN383" s="2">
        <f>SUBTOTAL(9,AN382:AN382)</f>
        <v>0</v>
      </c>
      <c r="AO383" s="1"/>
      <c r="AP383">
        <f>SUBTOTAL(9,AP382:AP382)</f>
        <v>25</v>
      </c>
    </row>
    <row r="384" spans="1:42" outlineLevel="2" x14ac:dyDescent="0.25">
      <c r="A384" t="s">
        <v>19</v>
      </c>
      <c r="B384" t="s">
        <v>20</v>
      </c>
      <c r="C384" t="s">
        <v>20</v>
      </c>
      <c r="D384" t="s">
        <v>21</v>
      </c>
      <c r="E384" t="s">
        <v>22</v>
      </c>
      <c r="F384" t="s">
        <v>23</v>
      </c>
      <c r="G384" t="s">
        <v>24</v>
      </c>
      <c r="H384" s="2">
        <v>2</v>
      </c>
      <c r="I384" s="13">
        <f>IF(H384&gt;0, H384/$AP384, "")</f>
        <v>6.8965517241379309E-2</v>
      </c>
      <c r="J384" s="2">
        <v>2</v>
      </c>
      <c r="K384" s="13">
        <f>IF(J384&gt;0, J384/$AP384, "")</f>
        <v>6.8965517241379309E-2</v>
      </c>
      <c r="L384" s="2">
        <v>2</v>
      </c>
      <c r="M384" s="13">
        <f>IF(L384&gt;0, L384/$AP384, "")</f>
        <v>6.8965517241379309E-2</v>
      </c>
      <c r="N384" s="2">
        <v>2</v>
      </c>
      <c r="O384" s="13">
        <f>IF(N384&gt;0, N384/$AP384, "")</f>
        <v>6.8965517241379309E-2</v>
      </c>
      <c r="P384" s="2">
        <v>4</v>
      </c>
      <c r="Q384" s="13">
        <f>IF(P384&gt;0, P384/$AP384, "")</f>
        <v>0.13793103448275862</v>
      </c>
      <c r="R384" s="2">
        <v>3</v>
      </c>
      <c r="S384" s="13">
        <f>IF(R384&gt;0, R384/$AP384, "")</f>
        <v>0.10344827586206896</v>
      </c>
      <c r="T384" s="2">
        <v>9</v>
      </c>
      <c r="U384" s="13">
        <f>IF(T384&gt;0, T384/$AP384, "")</f>
        <v>0.31034482758620691</v>
      </c>
      <c r="W384" s="13" t="str">
        <f>IF(V384&gt;0, V384/$AP384, "")</f>
        <v/>
      </c>
      <c r="X384" s="2">
        <v>2</v>
      </c>
      <c r="Y384" s="13">
        <f>IF(X384&gt;0, X384/$AP384, "")</f>
        <v>6.8965517241379309E-2</v>
      </c>
      <c r="Z384" s="2">
        <v>1</v>
      </c>
      <c r="AA384" s="13">
        <f>IF(Z384&gt;0, Z384/$AP384, "")</f>
        <v>3.4482758620689655E-2</v>
      </c>
      <c r="AB384" s="2">
        <v>1</v>
      </c>
      <c r="AC384" s="13">
        <f>IF(AB384&gt;0, AB384/$AP384, "")</f>
        <v>3.4482758620689655E-2</v>
      </c>
      <c r="AD384" s="2">
        <v>1</v>
      </c>
      <c r="AE384" s="13">
        <f>IF(AD384&gt;0, AD384/$AP384, "")</f>
        <v>3.4482758620689655E-2</v>
      </c>
      <c r="AG384" s="13" t="str">
        <f>IF(AF384&gt;0, AF384/$AP384, "")</f>
        <v/>
      </c>
      <c r="AI384" s="13" t="str">
        <f>IF(AH384&gt;0, AH384/$AP384, "")</f>
        <v/>
      </c>
      <c r="AK384" s="13" t="str">
        <f>IF(AJ384&gt;0, AJ384/$AP384, "")</f>
        <v/>
      </c>
      <c r="AM384" s="13" t="str">
        <f>IF(AL384&gt;0, AL384/$AP384, "")</f>
        <v/>
      </c>
      <c r="AN384" s="16"/>
      <c r="AO384" s="13"/>
      <c r="AP384">
        <v>29</v>
      </c>
    </row>
    <row r="385" spans="1:42" outlineLevel="1" x14ac:dyDescent="0.25">
      <c r="D385" s="14" t="s">
        <v>1398</v>
      </c>
      <c r="H385" s="2">
        <f>SUBTOTAL(9,H384:H384)</f>
        <v>2</v>
      </c>
      <c r="I385" s="13"/>
      <c r="J385" s="2">
        <f>SUBTOTAL(9,J384:J384)</f>
        <v>2</v>
      </c>
      <c r="K385" s="13"/>
      <c r="L385" s="2">
        <f>SUBTOTAL(9,L384:L384)</f>
        <v>2</v>
      </c>
      <c r="M385" s="13"/>
      <c r="N385" s="2">
        <f>SUBTOTAL(9,N384:N384)</f>
        <v>2</v>
      </c>
      <c r="O385" s="13"/>
      <c r="P385" s="2">
        <f>SUBTOTAL(9,P384:P384)</f>
        <v>4</v>
      </c>
      <c r="Q385" s="13"/>
      <c r="R385" s="2">
        <f>SUBTOTAL(9,R384:R384)</f>
        <v>3</v>
      </c>
      <c r="S385" s="13"/>
      <c r="T385" s="2">
        <f>SUBTOTAL(9,T384:T384)</f>
        <v>9</v>
      </c>
      <c r="U385" s="13"/>
      <c r="V385" s="2">
        <f>SUBTOTAL(9,V384:V384)</f>
        <v>0</v>
      </c>
      <c r="W385" s="13"/>
      <c r="X385" s="2">
        <f>SUBTOTAL(9,X384:X384)</f>
        <v>2</v>
      </c>
      <c r="Y385" s="13"/>
      <c r="Z385" s="2">
        <f>SUBTOTAL(9,Z384:Z384)</f>
        <v>1</v>
      </c>
      <c r="AA385" s="13"/>
      <c r="AB385" s="2">
        <f>SUBTOTAL(9,AB384:AB384)</f>
        <v>1</v>
      </c>
      <c r="AC385" s="13"/>
      <c r="AD385" s="2">
        <f>SUBTOTAL(9,AD384:AD384)</f>
        <v>1</v>
      </c>
      <c r="AE385" s="13"/>
      <c r="AF385" s="2">
        <f>SUBTOTAL(9,AF384:AF384)</f>
        <v>0</v>
      </c>
      <c r="AG385" s="13"/>
      <c r="AH385" s="2">
        <f>SUBTOTAL(9,AH384:AH384)</f>
        <v>0</v>
      </c>
      <c r="AI385" s="13"/>
      <c r="AJ385" s="2">
        <f>SUBTOTAL(9,AJ384:AJ384)</f>
        <v>0</v>
      </c>
      <c r="AK385" s="13"/>
      <c r="AL385" s="2">
        <f>SUBTOTAL(9,AL384:AL384)</f>
        <v>0</v>
      </c>
      <c r="AM385" s="13"/>
      <c r="AN385" s="16">
        <f>SUBTOTAL(9,AN384:AN384)</f>
        <v>0</v>
      </c>
      <c r="AO385" s="13"/>
      <c r="AP385">
        <f>SUBTOTAL(9,AP384:AP384)</f>
        <v>29</v>
      </c>
    </row>
    <row r="386" spans="1:42" outlineLevel="2" x14ac:dyDescent="0.25">
      <c r="A386" t="s">
        <v>19</v>
      </c>
      <c r="B386" t="s">
        <v>20</v>
      </c>
      <c r="C386" t="s">
        <v>20</v>
      </c>
      <c r="D386" t="s">
        <v>25</v>
      </c>
      <c r="E386" t="s">
        <v>26</v>
      </c>
      <c r="F386" t="s">
        <v>27</v>
      </c>
      <c r="G386" t="s">
        <v>24</v>
      </c>
      <c r="H386" s="2">
        <v>4</v>
      </c>
      <c r="I386" s="13">
        <f>IF(H386&gt;0, H386/$AP386, "")</f>
        <v>0.12121212121212122</v>
      </c>
      <c r="J386" s="2">
        <v>2</v>
      </c>
      <c r="K386" s="13">
        <f>IF(J386&gt;0, J386/$AP386, "")</f>
        <v>6.0606060606060608E-2</v>
      </c>
      <c r="L386" s="2">
        <v>2</v>
      </c>
      <c r="M386" s="13">
        <f>IF(L386&gt;0, L386/$AP386, "")</f>
        <v>6.0606060606060608E-2</v>
      </c>
      <c r="N386" s="2">
        <v>5</v>
      </c>
      <c r="O386" s="13">
        <f>IF(N386&gt;0, N386/$AP386, "")</f>
        <v>0.15151515151515152</v>
      </c>
      <c r="P386" s="2">
        <v>8</v>
      </c>
      <c r="Q386" s="13">
        <f>IF(P386&gt;0, P386/$AP386, "")</f>
        <v>0.24242424242424243</v>
      </c>
      <c r="R386" s="2">
        <v>4</v>
      </c>
      <c r="S386" s="13">
        <f>IF(R386&gt;0, R386/$AP386, "")</f>
        <v>0.12121212121212122</v>
      </c>
      <c r="T386" s="2">
        <v>7</v>
      </c>
      <c r="U386" s="13">
        <f>IF(T386&gt;0, T386/$AP386, "")</f>
        <v>0.21212121212121213</v>
      </c>
      <c r="W386" s="13" t="str">
        <f>IF(V386&gt;0, V386/$AP386, "")</f>
        <v/>
      </c>
      <c r="Y386" s="13" t="str">
        <f>IF(X386&gt;0, X386/$AP386, "")</f>
        <v/>
      </c>
      <c r="AA386" s="13" t="str">
        <f>IF(Z386&gt;0, Z386/$AP386, "")</f>
        <v/>
      </c>
      <c r="AB386" s="2">
        <v>1</v>
      </c>
      <c r="AC386" s="13">
        <f>IF(AB386&gt;0, AB386/$AP386, "")</f>
        <v>3.0303030303030304E-2</v>
      </c>
      <c r="AE386" s="13" t="str">
        <f>IF(AD386&gt;0, AD386/$AP386, "")</f>
        <v/>
      </c>
      <c r="AG386" s="13" t="str">
        <f>IF(AF386&gt;0, AF386/$AP386, "")</f>
        <v/>
      </c>
      <c r="AI386" s="13" t="str">
        <f>IF(AH386&gt;0, AH386/$AP386, "")</f>
        <v/>
      </c>
      <c r="AK386" s="13" t="str">
        <f>IF(AJ386&gt;0, AJ386/$AP386, "")</f>
        <v/>
      </c>
      <c r="AM386" s="13" t="str">
        <f>IF(AL386&gt;0, AL386/$AP386, "")</f>
        <v/>
      </c>
      <c r="AO386" s="1"/>
      <c r="AP386">
        <v>33</v>
      </c>
    </row>
    <row r="387" spans="1:42" outlineLevel="1" x14ac:dyDescent="0.25">
      <c r="D387" s="14" t="s">
        <v>1399</v>
      </c>
      <c r="H387" s="2">
        <f>SUBTOTAL(9,H386:H386)</f>
        <v>4</v>
      </c>
      <c r="I387" s="13"/>
      <c r="J387" s="2">
        <f>SUBTOTAL(9,J386:J386)</f>
        <v>2</v>
      </c>
      <c r="K387" s="13"/>
      <c r="L387" s="2">
        <f>SUBTOTAL(9,L386:L386)</f>
        <v>2</v>
      </c>
      <c r="M387" s="13"/>
      <c r="N387" s="2">
        <f>SUBTOTAL(9,N386:N386)</f>
        <v>5</v>
      </c>
      <c r="O387" s="13"/>
      <c r="P387" s="2">
        <f>SUBTOTAL(9,P386:P386)</f>
        <v>8</v>
      </c>
      <c r="Q387" s="13"/>
      <c r="R387" s="2">
        <f>SUBTOTAL(9,R386:R386)</f>
        <v>4</v>
      </c>
      <c r="S387" s="13"/>
      <c r="T387" s="2">
        <f>SUBTOTAL(9,T386:T386)</f>
        <v>7</v>
      </c>
      <c r="U387" s="13"/>
      <c r="V387" s="2">
        <f>SUBTOTAL(9,V386:V386)</f>
        <v>0</v>
      </c>
      <c r="W387" s="13"/>
      <c r="X387" s="2">
        <f>SUBTOTAL(9,X386:X386)</f>
        <v>0</v>
      </c>
      <c r="Y387" s="13"/>
      <c r="Z387" s="2">
        <f>SUBTOTAL(9,Z386:Z386)</f>
        <v>0</v>
      </c>
      <c r="AA387" s="13"/>
      <c r="AB387" s="2">
        <f>SUBTOTAL(9,AB386:AB386)</f>
        <v>1</v>
      </c>
      <c r="AC387" s="13"/>
      <c r="AD387" s="2">
        <f>SUBTOTAL(9,AD386:AD386)</f>
        <v>0</v>
      </c>
      <c r="AE387" s="13"/>
      <c r="AF387" s="2">
        <f>SUBTOTAL(9,AF386:AF386)</f>
        <v>0</v>
      </c>
      <c r="AG387" s="13"/>
      <c r="AH387" s="2">
        <f>SUBTOTAL(9,AH386:AH386)</f>
        <v>0</v>
      </c>
      <c r="AI387" s="13"/>
      <c r="AJ387" s="2">
        <f>SUBTOTAL(9,AJ386:AJ386)</f>
        <v>0</v>
      </c>
      <c r="AK387" s="13"/>
      <c r="AL387" s="2">
        <f>SUBTOTAL(9,AL386:AL386)</f>
        <v>0</v>
      </c>
      <c r="AM387" s="13"/>
      <c r="AN387" s="2">
        <f>SUBTOTAL(9,AN386:AN386)</f>
        <v>0</v>
      </c>
      <c r="AO387" s="1"/>
      <c r="AP387">
        <f>SUBTOTAL(9,AP386:AP386)</f>
        <v>33</v>
      </c>
    </row>
    <row r="388" spans="1:42" outlineLevel="2" x14ac:dyDescent="0.25">
      <c r="A388" t="s">
        <v>19</v>
      </c>
      <c r="B388" t="s">
        <v>20</v>
      </c>
      <c r="C388" t="s">
        <v>20</v>
      </c>
      <c r="D388" t="s">
        <v>1248</v>
      </c>
      <c r="E388" t="s">
        <v>1249</v>
      </c>
      <c r="F388" t="s">
        <v>1250</v>
      </c>
      <c r="G388" t="s">
        <v>24</v>
      </c>
      <c r="I388" s="13" t="str">
        <f>IF(H388&gt;0, H388/$AP388, "")</f>
        <v/>
      </c>
      <c r="J388" s="2">
        <v>1</v>
      </c>
      <c r="K388" s="13">
        <f>IF(J388&gt;0, J388/$AP388, "")</f>
        <v>9.0909090909090912E-2</v>
      </c>
      <c r="L388" s="2">
        <v>2</v>
      </c>
      <c r="M388" s="13">
        <f>IF(L388&gt;0, L388/$AP388, "")</f>
        <v>0.18181818181818182</v>
      </c>
      <c r="N388" s="2">
        <v>3</v>
      </c>
      <c r="O388" s="13">
        <f>IF(N388&gt;0, N388/$AP388, "")</f>
        <v>0.27272727272727271</v>
      </c>
      <c r="P388" s="2">
        <v>3</v>
      </c>
      <c r="Q388" s="13">
        <f>IF(P388&gt;0, P388/$AP388, "")</f>
        <v>0.27272727272727271</v>
      </c>
      <c r="S388" s="13" t="str">
        <f>IF(R388&gt;0, R388/$AP388, "")</f>
        <v/>
      </c>
      <c r="U388" s="13" t="str">
        <f>IF(T388&gt;0, T388/$AP388, "")</f>
        <v/>
      </c>
      <c r="V388" s="2">
        <v>1</v>
      </c>
      <c r="W388" s="13">
        <f>IF(V388&gt;0, V388/$AP388, "")</f>
        <v>9.0909090909090912E-2</v>
      </c>
      <c r="Y388" s="13" t="str">
        <f>IF(X388&gt;0, X388/$AP388, "")</f>
        <v/>
      </c>
      <c r="AA388" s="13" t="str">
        <f>IF(Z388&gt;0, Z388/$AP388, "")</f>
        <v/>
      </c>
      <c r="AB388" s="2">
        <v>1</v>
      </c>
      <c r="AC388" s="13">
        <f>IF(AB388&gt;0, AB388/$AP388, "")</f>
        <v>9.0909090909090912E-2</v>
      </c>
      <c r="AE388" s="13" t="str">
        <f>IF(AD388&gt;0, AD388/$AP388, "")</f>
        <v/>
      </c>
      <c r="AG388" s="13" t="str">
        <f>IF(AF388&gt;0, AF388/$AP388, "")</f>
        <v/>
      </c>
      <c r="AI388" s="13" t="str">
        <f>IF(AH388&gt;0, AH388/$AP388, "")</f>
        <v/>
      </c>
      <c r="AK388" s="13" t="str">
        <f>IF(AJ388&gt;0, AJ388/$AP388, "")</f>
        <v/>
      </c>
      <c r="AM388" s="13" t="str">
        <f>IF(AL388&gt;0, AL388/$AP388, "")</f>
        <v/>
      </c>
      <c r="AO388" s="1"/>
      <c r="AP388">
        <v>11</v>
      </c>
    </row>
    <row r="389" spans="1:42" outlineLevel="1" x14ac:dyDescent="0.25">
      <c r="D389" s="14" t="s">
        <v>1765</v>
      </c>
      <c r="H389" s="2">
        <f>SUBTOTAL(9,H388:H388)</f>
        <v>0</v>
      </c>
      <c r="I389" s="13"/>
      <c r="J389" s="2">
        <f>SUBTOTAL(9,J388:J388)</f>
        <v>1</v>
      </c>
      <c r="K389" s="13"/>
      <c r="L389" s="2">
        <f>SUBTOTAL(9,L388:L388)</f>
        <v>2</v>
      </c>
      <c r="M389" s="13"/>
      <c r="N389" s="2">
        <f>SUBTOTAL(9,N388:N388)</f>
        <v>3</v>
      </c>
      <c r="O389" s="13"/>
      <c r="P389" s="2">
        <f>SUBTOTAL(9,P388:P388)</f>
        <v>3</v>
      </c>
      <c r="Q389" s="13"/>
      <c r="R389" s="2">
        <f>SUBTOTAL(9,R388:R388)</f>
        <v>0</v>
      </c>
      <c r="S389" s="13"/>
      <c r="T389" s="2">
        <f>SUBTOTAL(9,T388:T388)</f>
        <v>0</v>
      </c>
      <c r="U389" s="13"/>
      <c r="V389" s="2">
        <f>SUBTOTAL(9,V388:V388)</f>
        <v>1</v>
      </c>
      <c r="W389" s="13"/>
      <c r="X389" s="2">
        <f>SUBTOTAL(9,X388:X388)</f>
        <v>0</v>
      </c>
      <c r="Y389" s="13"/>
      <c r="Z389" s="2">
        <f>SUBTOTAL(9,Z388:Z388)</f>
        <v>0</v>
      </c>
      <c r="AA389" s="13"/>
      <c r="AB389" s="2">
        <f>SUBTOTAL(9,AB388:AB388)</f>
        <v>1</v>
      </c>
      <c r="AC389" s="13"/>
      <c r="AD389" s="2">
        <f>SUBTOTAL(9,AD388:AD388)</f>
        <v>0</v>
      </c>
      <c r="AE389" s="13"/>
      <c r="AF389" s="2">
        <f>SUBTOTAL(9,AF388:AF388)</f>
        <v>0</v>
      </c>
      <c r="AG389" s="13"/>
      <c r="AH389" s="2">
        <f>SUBTOTAL(9,AH388:AH388)</f>
        <v>0</v>
      </c>
      <c r="AI389" s="13"/>
      <c r="AJ389" s="2">
        <f>SUBTOTAL(9,AJ388:AJ388)</f>
        <v>0</v>
      </c>
      <c r="AK389" s="13"/>
      <c r="AL389" s="2">
        <f>SUBTOTAL(9,AL388:AL388)</f>
        <v>0</v>
      </c>
      <c r="AM389" s="13"/>
      <c r="AN389" s="2">
        <f>SUBTOTAL(9,AN388:AN388)</f>
        <v>0</v>
      </c>
      <c r="AO389" s="1"/>
      <c r="AP389">
        <f>SUBTOTAL(9,AP388:AP388)</f>
        <v>11</v>
      </c>
    </row>
    <row r="390" spans="1:42" outlineLevel="2" x14ac:dyDescent="0.25">
      <c r="A390" t="s">
        <v>19</v>
      </c>
      <c r="B390" t="s">
        <v>20</v>
      </c>
      <c r="C390" t="s">
        <v>20</v>
      </c>
      <c r="D390" t="s">
        <v>1156</v>
      </c>
      <c r="E390" t="s">
        <v>1157</v>
      </c>
      <c r="F390" t="s">
        <v>220</v>
      </c>
      <c r="G390" t="s">
        <v>43</v>
      </c>
      <c r="H390" s="2">
        <v>4</v>
      </c>
      <c r="I390" s="13">
        <f>IF(H390&gt;0, H390/$AP390, "")</f>
        <v>0.16666666666666666</v>
      </c>
      <c r="K390" s="13" t="str">
        <f>IF(J390&gt;0, J390/$AP390, "")</f>
        <v/>
      </c>
      <c r="L390" s="2">
        <v>2</v>
      </c>
      <c r="M390" s="13">
        <f>IF(L390&gt;0, L390/$AP390, "")</f>
        <v>8.3333333333333329E-2</v>
      </c>
      <c r="N390" s="2">
        <v>2</v>
      </c>
      <c r="O390" s="13">
        <f>IF(N390&gt;0, N390/$AP390, "")</f>
        <v>8.3333333333333329E-2</v>
      </c>
      <c r="Q390" s="13" t="str">
        <f>IF(P390&gt;0, P390/$AP390, "")</f>
        <v/>
      </c>
      <c r="R390" s="2">
        <v>4</v>
      </c>
      <c r="S390" s="13">
        <f>IF(R390&gt;0, R390/$AP390, "")</f>
        <v>0.16666666666666666</v>
      </c>
      <c r="T390" s="2">
        <v>3</v>
      </c>
      <c r="U390" s="13">
        <f>IF(T390&gt;0, T390/$AP390, "")</f>
        <v>0.125</v>
      </c>
      <c r="W390" s="13" t="str">
        <f>IF(V390&gt;0, V390/$AP390, "")</f>
        <v/>
      </c>
      <c r="Y390" s="13" t="str">
        <f>IF(X390&gt;0, X390/$AP390, "")</f>
        <v/>
      </c>
      <c r="Z390" s="2">
        <v>3</v>
      </c>
      <c r="AA390" s="13">
        <f>IF(Z390&gt;0, Z390/$AP390, "")</f>
        <v>0.125</v>
      </c>
      <c r="AB390" s="2">
        <v>4</v>
      </c>
      <c r="AC390" s="13">
        <f>IF(AB390&gt;0, AB390/$AP390, "")</f>
        <v>0.16666666666666666</v>
      </c>
      <c r="AD390" s="2">
        <v>2</v>
      </c>
      <c r="AE390" s="13">
        <f>IF(AD390&gt;0, AD390/$AP390, "")</f>
        <v>8.3333333333333329E-2</v>
      </c>
      <c r="AG390" s="13" t="str">
        <f>IF(AF390&gt;0, AF390/$AP390, "")</f>
        <v/>
      </c>
      <c r="AI390" s="13" t="str">
        <f>IF(AH390&gt;0, AH390/$AP390, "")</f>
        <v/>
      </c>
      <c r="AK390" s="13" t="str">
        <f>IF(AJ390&gt;0, AJ390/$AP390, "")</f>
        <v/>
      </c>
      <c r="AM390" s="13" t="str">
        <f>IF(AL390&gt;0, AL390/$AP390, "")</f>
        <v/>
      </c>
      <c r="AO390" s="1"/>
      <c r="AP390">
        <v>24</v>
      </c>
    </row>
    <row r="391" spans="1:42" outlineLevel="1" x14ac:dyDescent="0.25">
      <c r="D391" s="14" t="s">
        <v>1737</v>
      </c>
      <c r="H391" s="2">
        <f>SUBTOTAL(9,H390:H390)</f>
        <v>4</v>
      </c>
      <c r="I391" s="13"/>
      <c r="J391" s="2">
        <f>SUBTOTAL(9,J390:J390)</f>
        <v>0</v>
      </c>
      <c r="K391" s="13"/>
      <c r="L391" s="2">
        <f>SUBTOTAL(9,L390:L390)</f>
        <v>2</v>
      </c>
      <c r="M391" s="13"/>
      <c r="N391" s="2">
        <f>SUBTOTAL(9,N390:N390)</f>
        <v>2</v>
      </c>
      <c r="O391" s="13"/>
      <c r="P391" s="2">
        <f>SUBTOTAL(9,P390:P390)</f>
        <v>0</v>
      </c>
      <c r="Q391" s="13"/>
      <c r="R391" s="2">
        <f>SUBTOTAL(9,R390:R390)</f>
        <v>4</v>
      </c>
      <c r="S391" s="13"/>
      <c r="T391" s="2">
        <f>SUBTOTAL(9,T390:T390)</f>
        <v>3</v>
      </c>
      <c r="U391" s="13"/>
      <c r="V391" s="2">
        <f>SUBTOTAL(9,V390:V390)</f>
        <v>0</v>
      </c>
      <c r="W391" s="13"/>
      <c r="X391" s="2">
        <f>SUBTOTAL(9,X390:X390)</f>
        <v>0</v>
      </c>
      <c r="Y391" s="13"/>
      <c r="Z391" s="2">
        <f>SUBTOTAL(9,Z390:Z390)</f>
        <v>3</v>
      </c>
      <c r="AA391" s="13"/>
      <c r="AB391" s="2">
        <f>SUBTOTAL(9,AB390:AB390)</f>
        <v>4</v>
      </c>
      <c r="AC391" s="13"/>
      <c r="AD391" s="2">
        <f>SUBTOTAL(9,AD390:AD390)</f>
        <v>2</v>
      </c>
      <c r="AE391" s="13"/>
      <c r="AF391" s="2">
        <f>SUBTOTAL(9,AF390:AF390)</f>
        <v>0</v>
      </c>
      <c r="AG391" s="13"/>
      <c r="AH391" s="2">
        <f>SUBTOTAL(9,AH390:AH390)</f>
        <v>0</v>
      </c>
      <c r="AI391" s="13"/>
      <c r="AJ391" s="2">
        <f>SUBTOTAL(9,AJ390:AJ390)</f>
        <v>0</v>
      </c>
      <c r="AK391" s="13"/>
      <c r="AL391" s="2">
        <f>SUBTOTAL(9,AL390:AL390)</f>
        <v>0</v>
      </c>
      <c r="AM391" s="13"/>
      <c r="AN391" s="2">
        <f>SUBTOTAL(9,AN390:AN390)</f>
        <v>0</v>
      </c>
      <c r="AO391" s="1"/>
      <c r="AP391">
        <f>SUBTOTAL(9,AP390:AP390)</f>
        <v>24</v>
      </c>
    </row>
    <row r="392" spans="1:42" outlineLevel="2" x14ac:dyDescent="0.25">
      <c r="A392" t="s">
        <v>19</v>
      </c>
      <c r="B392" t="s">
        <v>20</v>
      </c>
      <c r="C392" t="s">
        <v>20</v>
      </c>
      <c r="D392" t="s">
        <v>1161</v>
      </c>
      <c r="E392" t="s">
        <v>1162</v>
      </c>
      <c r="F392" t="s">
        <v>1163</v>
      </c>
      <c r="G392" t="s">
        <v>24</v>
      </c>
      <c r="H392" s="2">
        <v>3</v>
      </c>
      <c r="I392" s="13">
        <f>IF(H392&gt;0, H392/$AP392, "")</f>
        <v>0.13043478260869565</v>
      </c>
      <c r="J392" s="2">
        <v>2</v>
      </c>
      <c r="K392" s="13">
        <f>IF(J392&gt;0, J392/$AP392, "")</f>
        <v>8.6956521739130432E-2</v>
      </c>
      <c r="L392" s="2">
        <v>9</v>
      </c>
      <c r="M392" s="13">
        <f>IF(L392&gt;0, L392/$AP392, "")</f>
        <v>0.39130434782608697</v>
      </c>
      <c r="N392" s="2">
        <v>5</v>
      </c>
      <c r="O392" s="13">
        <f>IF(N392&gt;0, N392/$AP392, "")</f>
        <v>0.21739130434782608</v>
      </c>
      <c r="Q392" s="13" t="str">
        <f>IF(P392&gt;0, P392/$AP392, "")</f>
        <v/>
      </c>
      <c r="R392" s="2">
        <v>2</v>
      </c>
      <c r="S392" s="13">
        <f>IF(R392&gt;0, R392/$AP392, "")</f>
        <v>8.6956521739130432E-2</v>
      </c>
      <c r="T392" s="2">
        <v>1</v>
      </c>
      <c r="U392" s="13">
        <f>IF(T392&gt;0, T392/$AP392, "")</f>
        <v>4.3478260869565216E-2</v>
      </c>
      <c r="W392" s="13" t="str">
        <f>IF(V392&gt;0, V392/$AP392, "")</f>
        <v/>
      </c>
      <c r="Y392" s="13" t="str">
        <f>IF(X392&gt;0, X392/$AP392, "")</f>
        <v/>
      </c>
      <c r="AA392" s="13" t="str">
        <f>IF(Z392&gt;0, Z392/$AP392, "")</f>
        <v/>
      </c>
      <c r="AB392" s="2">
        <v>1</v>
      </c>
      <c r="AC392" s="13">
        <f>IF(AB392&gt;0, AB392/$AP392, "")</f>
        <v>4.3478260869565216E-2</v>
      </c>
      <c r="AE392" s="13" t="str">
        <f>IF(AD392&gt;0, AD392/$AP392, "")</f>
        <v/>
      </c>
      <c r="AG392" s="13" t="str">
        <f>IF(AF392&gt;0, AF392/$AP392, "")</f>
        <v/>
      </c>
      <c r="AI392" s="13" t="str">
        <f>IF(AH392&gt;0, AH392/$AP392, "")</f>
        <v/>
      </c>
      <c r="AK392" s="13" t="str">
        <f>IF(AJ392&gt;0, AJ392/$AP392, "")</f>
        <v/>
      </c>
      <c r="AM392" s="13" t="str">
        <f>IF(AL392&gt;0, AL392/$AP392, "")</f>
        <v/>
      </c>
      <c r="AO392" s="1"/>
      <c r="AP392">
        <v>23</v>
      </c>
    </row>
    <row r="393" spans="1:42" outlineLevel="1" x14ac:dyDescent="0.25">
      <c r="D393" s="14" t="s">
        <v>1739</v>
      </c>
      <c r="H393" s="2">
        <f>SUBTOTAL(9,H392:H392)</f>
        <v>3</v>
      </c>
      <c r="I393" s="13"/>
      <c r="J393" s="2">
        <f>SUBTOTAL(9,J392:J392)</f>
        <v>2</v>
      </c>
      <c r="K393" s="13"/>
      <c r="L393" s="2">
        <f>SUBTOTAL(9,L392:L392)</f>
        <v>9</v>
      </c>
      <c r="M393" s="13"/>
      <c r="N393" s="2">
        <f>SUBTOTAL(9,N392:N392)</f>
        <v>5</v>
      </c>
      <c r="O393" s="13"/>
      <c r="P393" s="2">
        <f>SUBTOTAL(9,P392:P392)</f>
        <v>0</v>
      </c>
      <c r="Q393" s="13"/>
      <c r="R393" s="2">
        <f>SUBTOTAL(9,R392:R392)</f>
        <v>2</v>
      </c>
      <c r="S393" s="13"/>
      <c r="T393" s="2">
        <f>SUBTOTAL(9,T392:T392)</f>
        <v>1</v>
      </c>
      <c r="U393" s="13"/>
      <c r="V393" s="2">
        <f>SUBTOTAL(9,V392:V392)</f>
        <v>0</v>
      </c>
      <c r="W393" s="13"/>
      <c r="X393" s="2">
        <f>SUBTOTAL(9,X392:X392)</f>
        <v>0</v>
      </c>
      <c r="Y393" s="13"/>
      <c r="Z393" s="2">
        <f>SUBTOTAL(9,Z392:Z392)</f>
        <v>0</v>
      </c>
      <c r="AA393" s="13"/>
      <c r="AB393" s="2">
        <f>SUBTOTAL(9,AB392:AB392)</f>
        <v>1</v>
      </c>
      <c r="AC393" s="13"/>
      <c r="AD393" s="2">
        <f>SUBTOTAL(9,AD392:AD392)</f>
        <v>0</v>
      </c>
      <c r="AE393" s="13"/>
      <c r="AF393" s="2">
        <f>SUBTOTAL(9,AF392:AF392)</f>
        <v>0</v>
      </c>
      <c r="AG393" s="13"/>
      <c r="AH393" s="2">
        <f>SUBTOTAL(9,AH392:AH392)</f>
        <v>0</v>
      </c>
      <c r="AI393" s="13"/>
      <c r="AJ393" s="2">
        <f>SUBTOTAL(9,AJ392:AJ392)</f>
        <v>0</v>
      </c>
      <c r="AK393" s="13"/>
      <c r="AL393" s="2">
        <f>SUBTOTAL(9,AL392:AL392)</f>
        <v>0</v>
      </c>
      <c r="AM393" s="13"/>
      <c r="AN393" s="2">
        <f>SUBTOTAL(9,AN392:AN392)</f>
        <v>0</v>
      </c>
      <c r="AO393" s="1"/>
      <c r="AP393">
        <f>SUBTOTAL(9,AP392:AP392)</f>
        <v>23</v>
      </c>
    </row>
    <row r="394" spans="1:42" outlineLevel="2" x14ac:dyDescent="0.25">
      <c r="A394" t="s">
        <v>19</v>
      </c>
      <c r="B394" t="s">
        <v>20</v>
      </c>
      <c r="C394" t="s">
        <v>20</v>
      </c>
      <c r="D394" t="s">
        <v>1158</v>
      </c>
      <c r="E394" t="s">
        <v>1159</v>
      </c>
      <c r="F394" t="s">
        <v>1160</v>
      </c>
      <c r="G394" t="s">
        <v>24</v>
      </c>
      <c r="H394" s="2">
        <v>1</v>
      </c>
      <c r="I394" s="13">
        <f>IF(H394&gt;0, H394/$AP394, "")</f>
        <v>5.8823529411764705E-2</v>
      </c>
      <c r="J394" s="2">
        <v>3</v>
      </c>
      <c r="K394" s="13">
        <f>IF(J394&gt;0, J394/$AP394, "")</f>
        <v>0.17647058823529413</v>
      </c>
      <c r="L394" s="2">
        <v>4</v>
      </c>
      <c r="M394" s="13">
        <f>IF(L394&gt;0, L394/$AP394, "")</f>
        <v>0.23529411764705882</v>
      </c>
      <c r="O394" s="13" t="str">
        <f>IF(N394&gt;0, N394/$AP394, "")</f>
        <v/>
      </c>
      <c r="Q394" s="13" t="str">
        <f>IF(P394&gt;0, P394/$AP394, "")</f>
        <v/>
      </c>
      <c r="R394" s="2">
        <v>3</v>
      </c>
      <c r="S394" s="13">
        <f>IF(R394&gt;0, R394/$AP394, "")</f>
        <v>0.17647058823529413</v>
      </c>
      <c r="T394" s="2">
        <v>5</v>
      </c>
      <c r="U394" s="13">
        <f>IF(T394&gt;0, T394/$AP394, "")</f>
        <v>0.29411764705882354</v>
      </c>
      <c r="W394" s="13" t="str">
        <f>IF(V394&gt;0, V394/$AP394, "")</f>
        <v/>
      </c>
      <c r="Y394" s="13" t="str">
        <f>IF(X394&gt;0, X394/$AP394, "")</f>
        <v/>
      </c>
      <c r="Z394" s="2">
        <v>1</v>
      </c>
      <c r="AA394" s="13">
        <f>IF(Z394&gt;0, Z394/$AP394, "")</f>
        <v>5.8823529411764705E-2</v>
      </c>
      <c r="AC394" s="13" t="str">
        <f>IF(AB394&gt;0, AB394/$AP394, "")</f>
        <v/>
      </c>
      <c r="AE394" s="13" t="str">
        <f>IF(AD394&gt;0, AD394/$AP394, "")</f>
        <v/>
      </c>
      <c r="AG394" s="13" t="str">
        <f>IF(AF394&gt;0, AF394/$AP394, "")</f>
        <v/>
      </c>
      <c r="AI394" s="13" t="str">
        <f>IF(AH394&gt;0, AH394/$AP394, "")</f>
        <v/>
      </c>
      <c r="AK394" s="13" t="str">
        <f>IF(AJ394&gt;0, AJ394/$AP394, "")</f>
        <v/>
      </c>
      <c r="AM394" s="13" t="str">
        <f>IF(AL394&gt;0, AL394/$AP394, "")</f>
        <v/>
      </c>
      <c r="AO394" s="1"/>
      <c r="AP394">
        <v>17</v>
      </c>
    </row>
    <row r="395" spans="1:42" outlineLevel="1" x14ac:dyDescent="0.25">
      <c r="D395" s="14" t="s">
        <v>1738</v>
      </c>
      <c r="H395" s="2">
        <f>SUBTOTAL(9,H394:H394)</f>
        <v>1</v>
      </c>
      <c r="I395" s="13"/>
      <c r="J395" s="2">
        <f>SUBTOTAL(9,J394:J394)</f>
        <v>3</v>
      </c>
      <c r="K395" s="13"/>
      <c r="L395" s="2">
        <f>SUBTOTAL(9,L394:L394)</f>
        <v>4</v>
      </c>
      <c r="M395" s="13"/>
      <c r="N395" s="2">
        <f>SUBTOTAL(9,N394:N394)</f>
        <v>0</v>
      </c>
      <c r="O395" s="13"/>
      <c r="P395" s="2">
        <f>SUBTOTAL(9,P394:P394)</f>
        <v>0</v>
      </c>
      <c r="Q395" s="13"/>
      <c r="R395" s="2">
        <f>SUBTOTAL(9,R394:R394)</f>
        <v>3</v>
      </c>
      <c r="S395" s="13"/>
      <c r="T395" s="2">
        <f>SUBTOTAL(9,T394:T394)</f>
        <v>5</v>
      </c>
      <c r="U395" s="13"/>
      <c r="V395" s="2">
        <f>SUBTOTAL(9,V394:V394)</f>
        <v>0</v>
      </c>
      <c r="W395" s="13"/>
      <c r="X395" s="2">
        <f>SUBTOTAL(9,X394:X394)</f>
        <v>0</v>
      </c>
      <c r="Y395" s="13"/>
      <c r="Z395" s="2">
        <f>SUBTOTAL(9,Z394:Z394)</f>
        <v>1</v>
      </c>
      <c r="AA395" s="13"/>
      <c r="AB395" s="2">
        <f>SUBTOTAL(9,AB394:AB394)</f>
        <v>0</v>
      </c>
      <c r="AC395" s="13"/>
      <c r="AD395" s="2">
        <f>SUBTOTAL(9,AD394:AD394)</f>
        <v>0</v>
      </c>
      <c r="AE395" s="13"/>
      <c r="AF395" s="2">
        <f>SUBTOTAL(9,AF394:AF394)</f>
        <v>0</v>
      </c>
      <c r="AG395" s="13"/>
      <c r="AH395" s="2">
        <f>SUBTOTAL(9,AH394:AH394)</f>
        <v>0</v>
      </c>
      <c r="AI395" s="13"/>
      <c r="AJ395" s="2">
        <f>SUBTOTAL(9,AJ394:AJ394)</f>
        <v>0</v>
      </c>
      <c r="AK395" s="13"/>
      <c r="AL395" s="2">
        <f>SUBTOTAL(9,AL394:AL394)</f>
        <v>0</v>
      </c>
      <c r="AM395" s="13"/>
      <c r="AN395" s="2">
        <f>SUBTOTAL(9,AN394:AN394)</f>
        <v>0</v>
      </c>
      <c r="AO395" s="1"/>
      <c r="AP395">
        <f>SUBTOTAL(9,AP394:AP394)</f>
        <v>17</v>
      </c>
    </row>
    <row r="396" spans="1:42" outlineLevel="2" x14ac:dyDescent="0.25">
      <c r="A396" t="s">
        <v>19</v>
      </c>
      <c r="B396" t="s">
        <v>20</v>
      </c>
      <c r="C396" t="s">
        <v>20</v>
      </c>
      <c r="D396" t="s">
        <v>1073</v>
      </c>
      <c r="E396" t="s">
        <v>1074</v>
      </c>
      <c r="F396" t="s">
        <v>1075</v>
      </c>
      <c r="G396" t="s">
        <v>24</v>
      </c>
      <c r="H396" s="2">
        <v>27</v>
      </c>
      <c r="I396" s="13">
        <f>IF(H396&gt;0, H396/$AP396, "")</f>
        <v>0.9642857142857143</v>
      </c>
      <c r="K396" s="13" t="str">
        <f>IF(J396&gt;0, J396/$AP396, "")</f>
        <v/>
      </c>
      <c r="M396" s="13" t="str">
        <f>IF(L396&gt;0, L396/$AP396, "")</f>
        <v/>
      </c>
      <c r="N396" s="2">
        <v>1</v>
      </c>
      <c r="O396" s="13">
        <f>IF(N396&gt;0, N396/$AP396, "")</f>
        <v>3.5714285714285712E-2</v>
      </c>
      <c r="Q396" s="13" t="str">
        <f>IF(P396&gt;0, P396/$AP396, "")</f>
        <v/>
      </c>
      <c r="S396" s="13" t="str">
        <f>IF(R396&gt;0, R396/$AP396, "")</f>
        <v/>
      </c>
      <c r="U396" s="13" t="str">
        <f>IF(T396&gt;0, T396/$AP396, "")</f>
        <v/>
      </c>
      <c r="W396" s="13" t="str">
        <f>IF(V396&gt;0, V396/$AP396, "")</f>
        <v/>
      </c>
      <c r="Y396" s="13" t="str">
        <f>IF(X396&gt;0, X396/$AP396, "")</f>
        <v/>
      </c>
      <c r="AA396" s="13" t="str">
        <f>IF(Z396&gt;0, Z396/$AP396, "")</f>
        <v/>
      </c>
      <c r="AC396" s="13" t="str">
        <f>IF(AB396&gt;0, AB396/$AP396, "")</f>
        <v/>
      </c>
      <c r="AE396" s="13" t="str">
        <f>IF(AD396&gt;0, AD396/$AP396, "")</f>
        <v/>
      </c>
      <c r="AG396" s="13" t="str">
        <f>IF(AF396&gt;0, AF396/$AP396, "")</f>
        <v/>
      </c>
      <c r="AI396" s="13" t="str">
        <f>IF(AH396&gt;0, AH396/$AP396, "")</f>
        <v/>
      </c>
      <c r="AK396" s="13" t="str">
        <f>IF(AJ396&gt;0, AJ396/$AP396, "")</f>
        <v/>
      </c>
      <c r="AM396" s="13" t="str">
        <f>IF(AL396&gt;0, AL396/$AP396, "")</f>
        <v/>
      </c>
      <c r="AO396" s="1"/>
      <c r="AP396">
        <v>28</v>
      </c>
    </row>
    <row r="397" spans="1:42" outlineLevel="1" x14ac:dyDescent="0.25">
      <c r="D397" s="14" t="s">
        <v>1710</v>
      </c>
      <c r="H397" s="2">
        <f>SUBTOTAL(9,H396:H396)</f>
        <v>27</v>
      </c>
      <c r="I397" s="13"/>
      <c r="J397" s="2">
        <f>SUBTOTAL(9,J396:J396)</f>
        <v>0</v>
      </c>
      <c r="K397" s="13"/>
      <c r="L397" s="2">
        <f>SUBTOTAL(9,L396:L396)</f>
        <v>0</v>
      </c>
      <c r="M397" s="13"/>
      <c r="N397" s="2">
        <f>SUBTOTAL(9,N396:N396)</f>
        <v>1</v>
      </c>
      <c r="O397" s="13"/>
      <c r="P397" s="2">
        <f>SUBTOTAL(9,P396:P396)</f>
        <v>0</v>
      </c>
      <c r="Q397" s="13"/>
      <c r="R397" s="2">
        <f>SUBTOTAL(9,R396:R396)</f>
        <v>0</v>
      </c>
      <c r="S397" s="13"/>
      <c r="T397" s="2">
        <f>SUBTOTAL(9,T396:T396)</f>
        <v>0</v>
      </c>
      <c r="U397" s="13"/>
      <c r="V397" s="2">
        <f>SUBTOTAL(9,V396:V396)</f>
        <v>0</v>
      </c>
      <c r="W397" s="13"/>
      <c r="X397" s="2">
        <f>SUBTOTAL(9,X396:X396)</f>
        <v>0</v>
      </c>
      <c r="Y397" s="13"/>
      <c r="Z397" s="2">
        <f>SUBTOTAL(9,Z396:Z396)</f>
        <v>0</v>
      </c>
      <c r="AA397" s="13"/>
      <c r="AB397" s="2">
        <f>SUBTOTAL(9,AB396:AB396)</f>
        <v>0</v>
      </c>
      <c r="AC397" s="13"/>
      <c r="AD397" s="2">
        <f>SUBTOTAL(9,AD396:AD396)</f>
        <v>0</v>
      </c>
      <c r="AE397" s="13"/>
      <c r="AF397" s="2">
        <f>SUBTOTAL(9,AF396:AF396)</f>
        <v>0</v>
      </c>
      <c r="AG397" s="13"/>
      <c r="AH397" s="2">
        <f>SUBTOTAL(9,AH396:AH396)</f>
        <v>0</v>
      </c>
      <c r="AI397" s="13"/>
      <c r="AJ397" s="2">
        <f>SUBTOTAL(9,AJ396:AJ396)</f>
        <v>0</v>
      </c>
      <c r="AK397" s="13"/>
      <c r="AL397" s="2">
        <f>SUBTOTAL(9,AL396:AL396)</f>
        <v>0</v>
      </c>
      <c r="AM397" s="13"/>
      <c r="AN397" s="2">
        <f>SUBTOTAL(9,AN396:AN396)</f>
        <v>0</v>
      </c>
      <c r="AO397" s="1"/>
      <c r="AP397">
        <f>SUBTOTAL(9,AP396:AP396)</f>
        <v>28</v>
      </c>
    </row>
    <row r="398" spans="1:42" outlineLevel="2" x14ac:dyDescent="0.25">
      <c r="A398" t="s">
        <v>19</v>
      </c>
      <c r="B398" t="s">
        <v>20</v>
      </c>
      <c r="C398" t="s">
        <v>20</v>
      </c>
      <c r="D398" t="s">
        <v>1251</v>
      </c>
      <c r="E398" t="s">
        <v>1252</v>
      </c>
      <c r="F398" t="s">
        <v>1253</v>
      </c>
      <c r="G398" t="s">
        <v>24</v>
      </c>
      <c r="H398" s="2">
        <v>12</v>
      </c>
      <c r="I398" s="13">
        <f>IF(H398&gt;0, H398/$AP398, "")</f>
        <v>0.92307692307692313</v>
      </c>
      <c r="K398" s="13" t="str">
        <f>IF(J398&gt;0, J398/$AP398, "")</f>
        <v/>
      </c>
      <c r="M398" s="13" t="str">
        <f>IF(L398&gt;0, L398/$AP398, "")</f>
        <v/>
      </c>
      <c r="O398" s="13" t="str">
        <f>IF(N398&gt;0, N398/$AP398, "")</f>
        <v/>
      </c>
      <c r="Q398" s="13" t="str">
        <f>IF(P398&gt;0, P398/$AP398, "")</f>
        <v/>
      </c>
      <c r="S398" s="13" t="str">
        <f>IF(R398&gt;0, R398/$AP398, "")</f>
        <v/>
      </c>
      <c r="U398" s="13" t="str">
        <f>IF(T398&gt;0, T398/$AP398, "")</f>
        <v/>
      </c>
      <c r="W398" s="13" t="str">
        <f>IF(V398&gt;0, V398/$AP398, "")</f>
        <v/>
      </c>
      <c r="Y398" s="13" t="str">
        <f>IF(X398&gt;0, X398/$AP398, "")</f>
        <v/>
      </c>
      <c r="AA398" s="13" t="str">
        <f>IF(Z398&gt;0, Z398/$AP398, "")</f>
        <v/>
      </c>
      <c r="AB398" s="2">
        <v>1</v>
      </c>
      <c r="AC398" s="13">
        <f>IF(AB398&gt;0, AB398/$AP398, "")</f>
        <v>7.6923076923076927E-2</v>
      </c>
      <c r="AE398" s="13" t="str">
        <f>IF(AD398&gt;0, AD398/$AP398, "")</f>
        <v/>
      </c>
      <c r="AG398" s="13" t="str">
        <f>IF(AF398&gt;0, AF398/$AP398, "")</f>
        <v/>
      </c>
      <c r="AI398" s="13" t="str">
        <f>IF(AH398&gt;0, AH398/$AP398, "")</f>
        <v/>
      </c>
      <c r="AK398" s="13" t="str">
        <f>IF(AJ398&gt;0, AJ398/$AP398, "")</f>
        <v/>
      </c>
      <c r="AM398" s="13" t="str">
        <f>IF(AL398&gt;0, AL398/$AP398, "")</f>
        <v/>
      </c>
      <c r="AO398" s="1"/>
      <c r="AP398">
        <v>13</v>
      </c>
    </row>
    <row r="399" spans="1:42" outlineLevel="1" x14ac:dyDescent="0.25">
      <c r="D399" s="14" t="s">
        <v>1766</v>
      </c>
      <c r="H399" s="2">
        <f>SUBTOTAL(9,H398:H398)</f>
        <v>12</v>
      </c>
      <c r="I399" s="13"/>
      <c r="J399" s="2">
        <f>SUBTOTAL(9,J398:J398)</f>
        <v>0</v>
      </c>
      <c r="K399" s="13"/>
      <c r="L399" s="2">
        <f>SUBTOTAL(9,L398:L398)</f>
        <v>0</v>
      </c>
      <c r="M399" s="13"/>
      <c r="N399" s="2">
        <f>SUBTOTAL(9,N398:N398)</f>
        <v>0</v>
      </c>
      <c r="O399" s="13"/>
      <c r="P399" s="2">
        <f>SUBTOTAL(9,P398:P398)</f>
        <v>0</v>
      </c>
      <c r="Q399" s="13"/>
      <c r="R399" s="2">
        <f>SUBTOTAL(9,R398:R398)</f>
        <v>0</v>
      </c>
      <c r="S399" s="13"/>
      <c r="T399" s="2">
        <f>SUBTOTAL(9,T398:T398)</f>
        <v>0</v>
      </c>
      <c r="U399" s="13"/>
      <c r="V399" s="2">
        <f>SUBTOTAL(9,V398:V398)</f>
        <v>0</v>
      </c>
      <c r="W399" s="13"/>
      <c r="X399" s="2">
        <f>SUBTOTAL(9,X398:X398)</f>
        <v>0</v>
      </c>
      <c r="Y399" s="13"/>
      <c r="Z399" s="2">
        <f>SUBTOTAL(9,Z398:Z398)</f>
        <v>0</v>
      </c>
      <c r="AA399" s="13"/>
      <c r="AB399" s="2">
        <f>SUBTOTAL(9,AB398:AB398)</f>
        <v>1</v>
      </c>
      <c r="AC399" s="13"/>
      <c r="AD399" s="2">
        <f>SUBTOTAL(9,AD398:AD398)</f>
        <v>0</v>
      </c>
      <c r="AE399" s="13"/>
      <c r="AF399" s="2">
        <f>SUBTOTAL(9,AF398:AF398)</f>
        <v>0</v>
      </c>
      <c r="AG399" s="13"/>
      <c r="AH399" s="2">
        <f>SUBTOTAL(9,AH398:AH398)</f>
        <v>0</v>
      </c>
      <c r="AI399" s="13"/>
      <c r="AJ399" s="2">
        <f>SUBTOTAL(9,AJ398:AJ398)</f>
        <v>0</v>
      </c>
      <c r="AK399" s="13"/>
      <c r="AL399" s="2">
        <f>SUBTOTAL(9,AL398:AL398)</f>
        <v>0</v>
      </c>
      <c r="AM399" s="13"/>
      <c r="AN399" s="2">
        <f>SUBTOTAL(9,AN398:AN398)</f>
        <v>0</v>
      </c>
      <c r="AO399" s="1"/>
      <c r="AP399">
        <f>SUBTOTAL(9,AP398:AP398)</f>
        <v>13</v>
      </c>
    </row>
    <row r="400" spans="1:42" outlineLevel="2" x14ac:dyDescent="0.25">
      <c r="A400" t="s">
        <v>19</v>
      </c>
      <c r="B400" t="s">
        <v>20</v>
      </c>
      <c r="C400" t="s">
        <v>20</v>
      </c>
      <c r="D400" t="s">
        <v>218</v>
      </c>
      <c r="E400" t="s">
        <v>219</v>
      </c>
      <c r="F400" t="s">
        <v>220</v>
      </c>
      <c r="G400" t="s">
        <v>43</v>
      </c>
      <c r="H400" s="2">
        <v>14</v>
      </c>
      <c r="I400" s="13">
        <f>IF(H400&gt;0, H400/$AP400, "")</f>
        <v>0.60869565217391308</v>
      </c>
      <c r="J400" s="2">
        <v>7</v>
      </c>
      <c r="K400" s="13">
        <f>IF(J400&gt;0, J400/$AP400, "")</f>
        <v>0.30434782608695654</v>
      </c>
      <c r="L400" s="2">
        <v>1</v>
      </c>
      <c r="M400" s="13">
        <f>IF(L400&gt;0, L400/$AP400, "")</f>
        <v>4.3478260869565216E-2</v>
      </c>
      <c r="O400" s="13" t="str">
        <f>IF(N400&gt;0, N400/$AP400, "")</f>
        <v/>
      </c>
      <c r="Q400" s="13" t="str">
        <f>IF(P400&gt;0, P400/$AP400, "")</f>
        <v/>
      </c>
      <c r="S400" s="13" t="str">
        <f>IF(R400&gt;0, R400/$AP400, "")</f>
        <v/>
      </c>
      <c r="U400" s="13" t="str">
        <f>IF(T400&gt;0, T400/$AP400, "")</f>
        <v/>
      </c>
      <c r="W400" s="13" t="str">
        <f>IF(V400&gt;0, V400/$AP400, "")</f>
        <v/>
      </c>
      <c r="Y400" s="13" t="str">
        <f>IF(X400&gt;0, X400/$AP400, "")</f>
        <v/>
      </c>
      <c r="AA400" s="13" t="str">
        <f>IF(Z400&gt;0, Z400/$AP400, "")</f>
        <v/>
      </c>
      <c r="AC400" s="13" t="str">
        <f>IF(AB400&gt;0, AB400/$AP400, "")</f>
        <v/>
      </c>
      <c r="AD400" s="2">
        <v>1</v>
      </c>
      <c r="AE400" s="13">
        <f>IF(AD400&gt;0, AD400/$AP400, "")</f>
        <v>4.3478260869565216E-2</v>
      </c>
      <c r="AG400" s="13" t="str">
        <f>IF(AF400&gt;0, AF400/$AP400, "")</f>
        <v/>
      </c>
      <c r="AI400" s="13" t="str">
        <f>IF(AH400&gt;0, AH400/$AP400, "")</f>
        <v/>
      </c>
      <c r="AK400" s="13" t="str">
        <f>IF(AJ400&gt;0, AJ400/$AP400, "")</f>
        <v/>
      </c>
      <c r="AM400" s="13" t="str">
        <f>IF(AL400&gt;0, AL400/$AP400, "")</f>
        <v/>
      </c>
      <c r="AO400" s="1"/>
      <c r="AP400">
        <v>23</v>
      </c>
    </row>
    <row r="401" spans="1:42" outlineLevel="1" x14ac:dyDescent="0.25">
      <c r="D401" s="14" t="s">
        <v>1447</v>
      </c>
      <c r="H401" s="2">
        <f>SUBTOTAL(9,H400:H400)</f>
        <v>14</v>
      </c>
      <c r="I401" s="13"/>
      <c r="J401" s="2">
        <f>SUBTOTAL(9,J400:J400)</f>
        <v>7</v>
      </c>
      <c r="K401" s="13"/>
      <c r="L401" s="2">
        <f>SUBTOTAL(9,L400:L400)</f>
        <v>1</v>
      </c>
      <c r="M401" s="13"/>
      <c r="N401" s="2">
        <f>SUBTOTAL(9,N400:N400)</f>
        <v>0</v>
      </c>
      <c r="O401" s="13"/>
      <c r="P401" s="2">
        <f>SUBTOTAL(9,P400:P400)</f>
        <v>0</v>
      </c>
      <c r="Q401" s="13"/>
      <c r="R401" s="2">
        <f>SUBTOTAL(9,R400:R400)</f>
        <v>0</v>
      </c>
      <c r="S401" s="13"/>
      <c r="T401" s="2">
        <f>SUBTOTAL(9,T400:T400)</f>
        <v>0</v>
      </c>
      <c r="U401" s="13"/>
      <c r="V401" s="2">
        <f>SUBTOTAL(9,V400:V400)</f>
        <v>0</v>
      </c>
      <c r="W401" s="13"/>
      <c r="X401" s="2">
        <f>SUBTOTAL(9,X400:X400)</f>
        <v>0</v>
      </c>
      <c r="Y401" s="13"/>
      <c r="Z401" s="2">
        <f>SUBTOTAL(9,Z400:Z400)</f>
        <v>0</v>
      </c>
      <c r="AA401" s="13"/>
      <c r="AB401" s="2">
        <f>SUBTOTAL(9,AB400:AB400)</f>
        <v>0</v>
      </c>
      <c r="AC401" s="13"/>
      <c r="AD401" s="2">
        <f>SUBTOTAL(9,AD400:AD400)</f>
        <v>1</v>
      </c>
      <c r="AE401" s="13"/>
      <c r="AF401" s="2">
        <f>SUBTOTAL(9,AF400:AF400)</f>
        <v>0</v>
      </c>
      <c r="AG401" s="13"/>
      <c r="AH401" s="2">
        <f>SUBTOTAL(9,AH400:AH400)</f>
        <v>0</v>
      </c>
      <c r="AI401" s="13"/>
      <c r="AJ401" s="2">
        <f>SUBTOTAL(9,AJ400:AJ400)</f>
        <v>0</v>
      </c>
      <c r="AK401" s="13"/>
      <c r="AL401" s="2">
        <f>SUBTOTAL(9,AL400:AL400)</f>
        <v>0</v>
      </c>
      <c r="AM401" s="13"/>
      <c r="AN401" s="2">
        <f>SUBTOTAL(9,AN400:AN400)</f>
        <v>0</v>
      </c>
      <c r="AO401" s="1"/>
      <c r="AP401">
        <f>SUBTOTAL(9,AP400:AP400)</f>
        <v>23</v>
      </c>
    </row>
    <row r="402" spans="1:42" outlineLevel="2" x14ac:dyDescent="0.25">
      <c r="A402" t="s">
        <v>19</v>
      </c>
      <c r="B402" t="s">
        <v>44</v>
      </c>
      <c r="C402" t="s">
        <v>44</v>
      </c>
      <c r="D402" t="s">
        <v>45</v>
      </c>
      <c r="E402" t="s">
        <v>46</v>
      </c>
      <c r="F402" t="s">
        <v>47</v>
      </c>
      <c r="G402" t="s">
        <v>24</v>
      </c>
      <c r="H402" s="2">
        <v>2</v>
      </c>
      <c r="I402" s="13">
        <f>IF(H402&gt;0, H402/$AP402, "")</f>
        <v>0.11764705882352941</v>
      </c>
      <c r="J402" s="2">
        <v>1</v>
      </c>
      <c r="K402" s="13">
        <f>IF(J402&gt;0, J402/$AP402, "")</f>
        <v>5.8823529411764705E-2</v>
      </c>
      <c r="L402" s="2">
        <v>3</v>
      </c>
      <c r="M402" s="13">
        <f>IF(L402&gt;0, L402/$AP402, "")</f>
        <v>0.17647058823529413</v>
      </c>
      <c r="N402" s="2">
        <v>1</v>
      </c>
      <c r="O402" s="13">
        <f>IF(N402&gt;0, N402/$AP402, "")</f>
        <v>5.8823529411764705E-2</v>
      </c>
      <c r="Q402" s="13" t="str">
        <f>IF(P402&gt;0, P402/$AP402, "")</f>
        <v/>
      </c>
      <c r="R402" s="2">
        <v>1</v>
      </c>
      <c r="S402" s="13">
        <f>IF(R402&gt;0, R402/$AP402, "")</f>
        <v>5.8823529411764705E-2</v>
      </c>
      <c r="T402" s="2">
        <v>5</v>
      </c>
      <c r="U402" s="13">
        <f>IF(T402&gt;0, T402/$AP402, "")</f>
        <v>0.29411764705882354</v>
      </c>
      <c r="V402" s="2">
        <v>1</v>
      </c>
      <c r="W402" s="13">
        <f>IF(V402&gt;0, V402/$AP402, "")</f>
        <v>5.8823529411764705E-2</v>
      </c>
      <c r="Y402" s="13" t="str">
        <f>IF(X402&gt;0, X402/$AP402, "")</f>
        <v/>
      </c>
      <c r="Z402" s="2">
        <v>1</v>
      </c>
      <c r="AA402" s="13">
        <f>IF(Z402&gt;0, Z402/$AP402, "")</f>
        <v>5.8823529411764705E-2</v>
      </c>
      <c r="AC402" s="13" t="str">
        <f>IF(AB402&gt;0, AB402/$AP402, "")</f>
        <v/>
      </c>
      <c r="AD402" s="2">
        <v>2</v>
      </c>
      <c r="AE402" s="13">
        <f>IF(AD402&gt;0, AD402/$AP402, "")</f>
        <v>0.11764705882352941</v>
      </c>
      <c r="AG402" s="13" t="str">
        <f>IF(AF402&gt;0, AF402/$AP402, "")</f>
        <v/>
      </c>
      <c r="AI402" s="13" t="str">
        <f>IF(AH402&gt;0, AH402/$AP402, "")</f>
        <v/>
      </c>
      <c r="AK402" s="13" t="str">
        <f>IF(AJ402&gt;0, AJ402/$AP402, "")</f>
        <v/>
      </c>
      <c r="AM402" s="13" t="str">
        <f>IF(AL402&gt;0, AL402/$AP402, "")</f>
        <v/>
      </c>
      <c r="AO402" s="1"/>
      <c r="AP402">
        <v>17</v>
      </c>
    </row>
    <row r="403" spans="1:42" outlineLevel="1" x14ac:dyDescent="0.25">
      <c r="D403" s="14" t="s">
        <v>1404</v>
      </c>
      <c r="H403" s="2">
        <f>SUBTOTAL(9,H402:H402)</f>
        <v>2</v>
      </c>
      <c r="I403" s="13"/>
      <c r="J403" s="2">
        <f>SUBTOTAL(9,J402:J402)</f>
        <v>1</v>
      </c>
      <c r="K403" s="13"/>
      <c r="L403" s="2">
        <f>SUBTOTAL(9,L402:L402)</f>
        <v>3</v>
      </c>
      <c r="M403" s="13"/>
      <c r="N403" s="2">
        <f>SUBTOTAL(9,N402:N402)</f>
        <v>1</v>
      </c>
      <c r="O403" s="13"/>
      <c r="P403" s="2">
        <f>SUBTOTAL(9,P402:P402)</f>
        <v>0</v>
      </c>
      <c r="Q403" s="13"/>
      <c r="R403" s="2">
        <f>SUBTOTAL(9,R402:R402)</f>
        <v>1</v>
      </c>
      <c r="S403" s="13"/>
      <c r="T403" s="2">
        <f>SUBTOTAL(9,T402:T402)</f>
        <v>5</v>
      </c>
      <c r="U403" s="13"/>
      <c r="V403" s="2">
        <f>SUBTOTAL(9,V402:V402)</f>
        <v>1</v>
      </c>
      <c r="W403" s="13"/>
      <c r="X403" s="2">
        <f>SUBTOTAL(9,X402:X402)</f>
        <v>0</v>
      </c>
      <c r="Y403" s="13"/>
      <c r="Z403" s="2">
        <f>SUBTOTAL(9,Z402:Z402)</f>
        <v>1</v>
      </c>
      <c r="AA403" s="13"/>
      <c r="AB403" s="2">
        <f>SUBTOTAL(9,AB402:AB402)</f>
        <v>0</v>
      </c>
      <c r="AC403" s="13"/>
      <c r="AD403" s="2">
        <f>SUBTOTAL(9,AD402:AD402)</f>
        <v>2</v>
      </c>
      <c r="AE403" s="13"/>
      <c r="AF403" s="2">
        <f>SUBTOTAL(9,AF402:AF402)</f>
        <v>0</v>
      </c>
      <c r="AG403" s="13"/>
      <c r="AH403" s="2">
        <f>SUBTOTAL(9,AH402:AH402)</f>
        <v>0</v>
      </c>
      <c r="AI403" s="13"/>
      <c r="AJ403" s="2">
        <f>SUBTOTAL(9,AJ402:AJ402)</f>
        <v>0</v>
      </c>
      <c r="AK403" s="13"/>
      <c r="AL403" s="2">
        <f>SUBTOTAL(9,AL402:AL402)</f>
        <v>0</v>
      </c>
      <c r="AM403" s="13"/>
      <c r="AN403" s="2">
        <f>SUBTOTAL(9,AN402:AN402)</f>
        <v>0</v>
      </c>
      <c r="AO403" s="1"/>
      <c r="AP403">
        <f>SUBTOTAL(9,AP402:AP402)</f>
        <v>17</v>
      </c>
    </row>
    <row r="404" spans="1:42" outlineLevel="2" x14ac:dyDescent="0.25">
      <c r="A404" t="s">
        <v>19</v>
      </c>
      <c r="B404" t="s">
        <v>44</v>
      </c>
      <c r="C404" t="s">
        <v>44</v>
      </c>
      <c r="D404" t="s">
        <v>669</v>
      </c>
      <c r="E404" t="s">
        <v>670</v>
      </c>
      <c r="F404" t="s">
        <v>671</v>
      </c>
      <c r="G404" t="s">
        <v>43</v>
      </c>
      <c r="H404" s="2">
        <v>6</v>
      </c>
      <c r="I404" s="13">
        <f>IF(H404&gt;0, H404/$AP404, "")</f>
        <v>0.23076923076923078</v>
      </c>
      <c r="J404" s="2">
        <v>6</v>
      </c>
      <c r="K404" s="13">
        <f>IF(J404&gt;0, J404/$AP404, "")</f>
        <v>0.23076923076923078</v>
      </c>
      <c r="L404" s="2">
        <v>6</v>
      </c>
      <c r="M404" s="13">
        <f>IF(L404&gt;0, L404/$AP404, "")</f>
        <v>0.23076923076923078</v>
      </c>
      <c r="N404" s="2">
        <v>2</v>
      </c>
      <c r="O404" s="13">
        <f>IF(N404&gt;0, N404/$AP404, "")</f>
        <v>7.6923076923076927E-2</v>
      </c>
      <c r="P404" s="2">
        <v>1</v>
      </c>
      <c r="Q404" s="13">
        <f>IF(P404&gt;0, P404/$AP404, "")</f>
        <v>3.8461538461538464E-2</v>
      </c>
      <c r="S404" s="13" t="str">
        <f>IF(R404&gt;0, R404/$AP404, "")</f>
        <v/>
      </c>
      <c r="T404" s="2">
        <v>1</v>
      </c>
      <c r="U404" s="13">
        <f>IF(T404&gt;0, T404/$AP404, "")</f>
        <v>3.8461538461538464E-2</v>
      </c>
      <c r="V404" s="2">
        <v>1</v>
      </c>
      <c r="W404" s="13">
        <f>IF(V404&gt;0, V404/$AP404, "")</f>
        <v>3.8461538461538464E-2</v>
      </c>
      <c r="Y404" s="13" t="str">
        <f>IF(X404&gt;0, X404/$AP404, "")</f>
        <v/>
      </c>
      <c r="AA404" s="13" t="str">
        <f>IF(Z404&gt;0, Z404/$AP404, "")</f>
        <v/>
      </c>
      <c r="AB404" s="2">
        <v>1</v>
      </c>
      <c r="AC404" s="13">
        <f>IF(AB404&gt;0, AB404/$AP404, "")</f>
        <v>3.8461538461538464E-2</v>
      </c>
      <c r="AD404" s="2">
        <v>2</v>
      </c>
      <c r="AE404" s="13">
        <f>IF(AD404&gt;0, AD404/$AP404, "")</f>
        <v>7.6923076923076927E-2</v>
      </c>
      <c r="AG404" s="13" t="str">
        <f>IF(AF404&gt;0, AF404/$AP404, "")</f>
        <v/>
      </c>
      <c r="AI404" s="13" t="str">
        <f>IF(AH404&gt;0, AH404/$AP404, "")</f>
        <v/>
      </c>
      <c r="AK404" s="13" t="str">
        <f>IF(AJ404&gt;0, AJ404/$AP404, "")</f>
        <v/>
      </c>
      <c r="AM404" s="13" t="str">
        <f>IF(AL404&gt;0, AL404/$AP404, "")</f>
        <v/>
      </c>
      <c r="AO404" s="1"/>
      <c r="AP404">
        <v>26</v>
      </c>
    </row>
    <row r="405" spans="1:42" outlineLevel="1" x14ac:dyDescent="0.25">
      <c r="D405" s="14" t="s">
        <v>1586</v>
      </c>
      <c r="H405" s="2">
        <f>SUBTOTAL(9,H404:H404)</f>
        <v>6</v>
      </c>
      <c r="I405" s="13"/>
      <c r="J405" s="2">
        <f>SUBTOTAL(9,J404:J404)</f>
        <v>6</v>
      </c>
      <c r="K405" s="13"/>
      <c r="L405" s="2">
        <f>SUBTOTAL(9,L404:L404)</f>
        <v>6</v>
      </c>
      <c r="M405" s="13"/>
      <c r="N405" s="2">
        <f>SUBTOTAL(9,N404:N404)</f>
        <v>2</v>
      </c>
      <c r="O405" s="13"/>
      <c r="P405" s="2">
        <f>SUBTOTAL(9,P404:P404)</f>
        <v>1</v>
      </c>
      <c r="Q405" s="13"/>
      <c r="R405" s="2">
        <f>SUBTOTAL(9,R404:R404)</f>
        <v>0</v>
      </c>
      <c r="S405" s="13"/>
      <c r="T405" s="2">
        <f>SUBTOTAL(9,T404:T404)</f>
        <v>1</v>
      </c>
      <c r="U405" s="13"/>
      <c r="V405" s="2">
        <f>SUBTOTAL(9,V404:V404)</f>
        <v>1</v>
      </c>
      <c r="W405" s="13"/>
      <c r="X405" s="2">
        <f>SUBTOTAL(9,X404:X404)</f>
        <v>0</v>
      </c>
      <c r="Y405" s="13"/>
      <c r="Z405" s="2">
        <f>SUBTOTAL(9,Z404:Z404)</f>
        <v>0</v>
      </c>
      <c r="AA405" s="13"/>
      <c r="AB405" s="2">
        <f>SUBTOTAL(9,AB404:AB404)</f>
        <v>1</v>
      </c>
      <c r="AC405" s="13"/>
      <c r="AD405" s="2">
        <f>SUBTOTAL(9,AD404:AD404)</f>
        <v>2</v>
      </c>
      <c r="AE405" s="13"/>
      <c r="AF405" s="2">
        <f>SUBTOTAL(9,AF404:AF404)</f>
        <v>0</v>
      </c>
      <c r="AG405" s="13"/>
      <c r="AH405" s="2">
        <f>SUBTOTAL(9,AH404:AH404)</f>
        <v>0</v>
      </c>
      <c r="AI405" s="13"/>
      <c r="AJ405" s="2">
        <f>SUBTOTAL(9,AJ404:AJ404)</f>
        <v>0</v>
      </c>
      <c r="AK405" s="13"/>
      <c r="AL405" s="2">
        <f>SUBTOTAL(9,AL404:AL404)</f>
        <v>0</v>
      </c>
      <c r="AM405" s="13"/>
      <c r="AN405" s="2">
        <f>SUBTOTAL(9,AN404:AN404)</f>
        <v>0</v>
      </c>
      <c r="AO405" s="1"/>
      <c r="AP405">
        <f>SUBTOTAL(9,AP404:AP404)</f>
        <v>26</v>
      </c>
    </row>
    <row r="406" spans="1:42" outlineLevel="2" x14ac:dyDescent="0.25">
      <c r="A406" t="s">
        <v>19</v>
      </c>
      <c r="B406" t="s">
        <v>44</v>
      </c>
      <c r="C406" t="s">
        <v>44</v>
      </c>
      <c r="D406" t="s">
        <v>52</v>
      </c>
      <c r="E406" t="s">
        <v>53</v>
      </c>
      <c r="F406" t="s">
        <v>54</v>
      </c>
      <c r="G406" t="s">
        <v>24</v>
      </c>
      <c r="H406" s="2">
        <v>4</v>
      </c>
      <c r="I406" s="13">
        <f>IF(H406&gt;0, H406/$AP406, "")</f>
        <v>0.10256410256410256</v>
      </c>
      <c r="J406" s="2">
        <v>2</v>
      </c>
      <c r="K406" s="13">
        <f>IF(J406&gt;0, J406/$AP406, "")</f>
        <v>5.128205128205128E-2</v>
      </c>
      <c r="L406" s="2">
        <v>1</v>
      </c>
      <c r="M406" s="13">
        <f>IF(L406&gt;0, L406/$AP406, "")</f>
        <v>2.564102564102564E-2</v>
      </c>
      <c r="N406" s="2">
        <v>11</v>
      </c>
      <c r="O406" s="13">
        <f>IF(N406&gt;0, N406/$AP406, "")</f>
        <v>0.28205128205128205</v>
      </c>
      <c r="P406" s="2">
        <v>4</v>
      </c>
      <c r="Q406" s="13">
        <f>IF(P406&gt;0, P406/$AP406, "")</f>
        <v>0.10256410256410256</v>
      </c>
      <c r="R406" s="2">
        <v>3</v>
      </c>
      <c r="S406" s="13">
        <f>IF(R406&gt;0, R406/$AP406, "")</f>
        <v>7.6923076923076927E-2</v>
      </c>
      <c r="T406" s="2">
        <v>13</v>
      </c>
      <c r="U406" s="13">
        <f>IF(T406&gt;0, T406/$AP406, "")</f>
        <v>0.33333333333333331</v>
      </c>
      <c r="W406" s="13" t="str">
        <f>IF(V406&gt;0, V406/$AP406, "")</f>
        <v/>
      </c>
      <c r="Y406" s="13" t="str">
        <f>IF(X406&gt;0, X406/$AP406, "")</f>
        <v/>
      </c>
      <c r="AA406" s="13" t="str">
        <f>IF(Z406&gt;0, Z406/$AP406, "")</f>
        <v/>
      </c>
      <c r="AC406" s="13" t="str">
        <f>IF(AB406&gt;0, AB406/$AP406, "")</f>
        <v/>
      </c>
      <c r="AD406" s="2">
        <v>1</v>
      </c>
      <c r="AE406" s="13">
        <f>IF(AD406&gt;0, AD406/$AP406, "")</f>
        <v>2.564102564102564E-2</v>
      </c>
      <c r="AG406" s="13" t="str">
        <f>IF(AF406&gt;0, AF406/$AP406, "")</f>
        <v/>
      </c>
      <c r="AI406" s="13" t="str">
        <f>IF(AH406&gt;0, AH406/$AP406, "")</f>
        <v/>
      </c>
      <c r="AK406" s="13" t="str">
        <f>IF(AJ406&gt;0, AJ406/$AP406, "")</f>
        <v/>
      </c>
      <c r="AM406" s="13" t="str">
        <f>IF(AL406&gt;0, AL406/$AP406, "")</f>
        <v/>
      </c>
      <c r="AO406" s="1"/>
      <c r="AP406">
        <v>39</v>
      </c>
    </row>
    <row r="407" spans="1:42" outlineLevel="2" x14ac:dyDescent="0.25">
      <c r="A407" t="s">
        <v>19</v>
      </c>
      <c r="B407" t="s">
        <v>44</v>
      </c>
      <c r="C407" t="s">
        <v>44</v>
      </c>
      <c r="D407" t="s">
        <v>52</v>
      </c>
      <c r="E407" t="s">
        <v>55</v>
      </c>
      <c r="F407" t="s">
        <v>56</v>
      </c>
      <c r="G407" t="s">
        <v>43</v>
      </c>
      <c r="H407" s="2">
        <v>4</v>
      </c>
      <c r="I407" s="13">
        <f>IF(H407&gt;0, H407/$AP407, "")</f>
        <v>0.30769230769230771</v>
      </c>
      <c r="J407" s="2">
        <v>1</v>
      </c>
      <c r="K407" s="13">
        <f>IF(J407&gt;0, J407/$AP407, "")</f>
        <v>7.6923076923076927E-2</v>
      </c>
      <c r="L407" s="2">
        <v>1</v>
      </c>
      <c r="M407" s="13">
        <f>IF(L407&gt;0, L407/$AP407, "")</f>
        <v>7.6923076923076927E-2</v>
      </c>
      <c r="N407" s="2">
        <v>1</v>
      </c>
      <c r="O407" s="13">
        <f>IF(N407&gt;0, N407/$AP407, "")</f>
        <v>7.6923076923076927E-2</v>
      </c>
      <c r="P407" s="2">
        <v>1</v>
      </c>
      <c r="Q407" s="13">
        <f>IF(P407&gt;0, P407/$AP407, "")</f>
        <v>7.6923076923076927E-2</v>
      </c>
      <c r="R407" s="2">
        <v>1</v>
      </c>
      <c r="S407" s="13">
        <f>IF(R407&gt;0, R407/$AP407, "")</f>
        <v>7.6923076923076927E-2</v>
      </c>
      <c r="U407" s="13" t="str">
        <f>IF(T407&gt;0, T407/$AP407, "")</f>
        <v/>
      </c>
      <c r="W407" s="13" t="str">
        <f>IF(V407&gt;0, V407/$AP407, "")</f>
        <v/>
      </c>
      <c r="Y407" s="13" t="str">
        <f>IF(X407&gt;0, X407/$AP407, "")</f>
        <v/>
      </c>
      <c r="AA407" s="13" t="str">
        <f>IF(Z407&gt;0, Z407/$AP407, "")</f>
        <v/>
      </c>
      <c r="AB407" s="2">
        <v>2</v>
      </c>
      <c r="AC407" s="13">
        <f>IF(AB407&gt;0, AB407/$AP407, "")</f>
        <v>0.15384615384615385</v>
      </c>
      <c r="AD407" s="2">
        <v>2</v>
      </c>
      <c r="AE407" s="13">
        <f>IF(AD407&gt;0, AD407/$AP407, "")</f>
        <v>0.15384615384615385</v>
      </c>
      <c r="AG407" s="13" t="str">
        <f>IF(AF407&gt;0, AF407/$AP407, "")</f>
        <v/>
      </c>
      <c r="AI407" s="13" t="str">
        <f>IF(AH407&gt;0, AH407/$AP407, "")</f>
        <v/>
      </c>
      <c r="AK407" s="13" t="str">
        <f>IF(AJ407&gt;0, AJ407/$AP407, "")</f>
        <v/>
      </c>
      <c r="AM407" s="13" t="str">
        <f>IF(AL407&gt;0, AL407/$AP407, "")</f>
        <v/>
      </c>
      <c r="AO407" s="1"/>
      <c r="AP407">
        <v>13</v>
      </c>
    </row>
    <row r="408" spans="1:42" outlineLevel="1" x14ac:dyDescent="0.25">
      <c r="D408" s="14" t="s">
        <v>1406</v>
      </c>
      <c r="H408" s="2">
        <f>SUBTOTAL(9,H406:H407)</f>
        <v>8</v>
      </c>
      <c r="I408" s="13"/>
      <c r="J408" s="2">
        <f>SUBTOTAL(9,J406:J407)</f>
        <v>3</v>
      </c>
      <c r="K408" s="13"/>
      <c r="L408" s="2">
        <f>SUBTOTAL(9,L406:L407)</f>
        <v>2</v>
      </c>
      <c r="M408" s="13"/>
      <c r="N408" s="2">
        <f>SUBTOTAL(9,N406:N407)</f>
        <v>12</v>
      </c>
      <c r="O408" s="13"/>
      <c r="P408" s="2">
        <f>SUBTOTAL(9,P406:P407)</f>
        <v>5</v>
      </c>
      <c r="Q408" s="13"/>
      <c r="R408" s="2">
        <f>SUBTOTAL(9,R406:R407)</f>
        <v>4</v>
      </c>
      <c r="S408" s="13"/>
      <c r="T408" s="2">
        <f>SUBTOTAL(9,T406:T407)</f>
        <v>13</v>
      </c>
      <c r="U408" s="13"/>
      <c r="V408" s="2">
        <f>SUBTOTAL(9,V406:V407)</f>
        <v>0</v>
      </c>
      <c r="W408" s="13"/>
      <c r="X408" s="2">
        <f>SUBTOTAL(9,X406:X407)</f>
        <v>0</v>
      </c>
      <c r="Y408" s="13"/>
      <c r="Z408" s="2">
        <f>SUBTOTAL(9,Z406:Z407)</f>
        <v>0</v>
      </c>
      <c r="AA408" s="13"/>
      <c r="AB408" s="2">
        <f>SUBTOTAL(9,AB406:AB407)</f>
        <v>2</v>
      </c>
      <c r="AC408" s="13"/>
      <c r="AD408" s="2">
        <f>SUBTOTAL(9,AD406:AD407)</f>
        <v>3</v>
      </c>
      <c r="AE408" s="13"/>
      <c r="AF408" s="2">
        <f>SUBTOTAL(9,AF406:AF407)</f>
        <v>0</v>
      </c>
      <c r="AG408" s="13"/>
      <c r="AH408" s="2">
        <f>SUBTOTAL(9,AH406:AH407)</f>
        <v>0</v>
      </c>
      <c r="AI408" s="13"/>
      <c r="AJ408" s="2">
        <f>SUBTOTAL(9,AJ406:AJ407)</f>
        <v>0</v>
      </c>
      <c r="AK408" s="13"/>
      <c r="AL408" s="2">
        <f>SUBTOTAL(9,AL406:AL407)</f>
        <v>0</v>
      </c>
      <c r="AM408" s="13"/>
      <c r="AN408" s="2">
        <f>SUBTOTAL(9,AN406:AN407)</f>
        <v>0</v>
      </c>
      <c r="AO408" s="1"/>
      <c r="AP408">
        <f>SUBTOTAL(9,AP406:AP407)</f>
        <v>52</v>
      </c>
    </row>
    <row r="409" spans="1:42" outlineLevel="2" x14ac:dyDescent="0.25">
      <c r="A409" t="s">
        <v>19</v>
      </c>
      <c r="B409" t="s">
        <v>44</v>
      </c>
      <c r="C409" t="s">
        <v>44</v>
      </c>
      <c r="D409" t="s">
        <v>57</v>
      </c>
      <c r="E409" t="s">
        <v>58</v>
      </c>
      <c r="F409" t="s">
        <v>39</v>
      </c>
      <c r="G409" t="s">
        <v>43</v>
      </c>
      <c r="H409" s="2">
        <v>2</v>
      </c>
      <c r="I409" s="13">
        <f>IF(H409&gt;0, H409/$AP409, "")</f>
        <v>0.11764705882352941</v>
      </c>
      <c r="J409" s="2">
        <v>10</v>
      </c>
      <c r="K409" s="13">
        <f>IF(J409&gt;0, J409/$AP409, "")</f>
        <v>0.58823529411764708</v>
      </c>
      <c r="L409" s="2">
        <v>2</v>
      </c>
      <c r="M409" s="13">
        <f>IF(L409&gt;0, L409/$AP409, "")</f>
        <v>0.11764705882352941</v>
      </c>
      <c r="N409" s="2">
        <v>1</v>
      </c>
      <c r="O409" s="13">
        <f>IF(N409&gt;0, N409/$AP409, "")</f>
        <v>5.8823529411764705E-2</v>
      </c>
      <c r="Q409" s="13" t="str">
        <f>IF(P409&gt;0, P409/$AP409, "")</f>
        <v/>
      </c>
      <c r="S409" s="13" t="str">
        <f>IF(R409&gt;0, R409/$AP409, "")</f>
        <v/>
      </c>
      <c r="T409" s="2">
        <v>1</v>
      </c>
      <c r="U409" s="13">
        <f>IF(T409&gt;0, T409/$AP409, "")</f>
        <v>5.8823529411764705E-2</v>
      </c>
      <c r="W409" s="13" t="str">
        <f>IF(V409&gt;0, V409/$AP409, "")</f>
        <v/>
      </c>
      <c r="Y409" s="13" t="str">
        <f>IF(X409&gt;0, X409/$AP409, "")</f>
        <v/>
      </c>
      <c r="AA409" s="13" t="str">
        <f>IF(Z409&gt;0, Z409/$AP409, "")</f>
        <v/>
      </c>
      <c r="AB409" s="2">
        <v>1</v>
      </c>
      <c r="AC409" s="13">
        <f>IF(AB409&gt;0, AB409/$AP409, "")</f>
        <v>5.8823529411764705E-2</v>
      </c>
      <c r="AE409" s="13" t="str">
        <f>IF(AD409&gt;0, AD409/$AP409, "")</f>
        <v/>
      </c>
      <c r="AG409" s="13" t="str">
        <f>IF(AF409&gt;0, AF409/$AP409, "")</f>
        <v/>
      </c>
      <c r="AI409" s="13" t="str">
        <f>IF(AH409&gt;0, AH409/$AP409, "")</f>
        <v/>
      </c>
      <c r="AK409" s="13" t="str">
        <f>IF(AJ409&gt;0, AJ409/$AP409, "")</f>
        <v/>
      </c>
      <c r="AM409" s="13" t="str">
        <f>IF(AL409&gt;0, AL409/$AP409, "")</f>
        <v/>
      </c>
      <c r="AO409" s="1"/>
      <c r="AP409">
        <v>17</v>
      </c>
    </row>
    <row r="410" spans="1:42" outlineLevel="1" x14ac:dyDescent="0.25">
      <c r="D410" s="14" t="s">
        <v>1407</v>
      </c>
      <c r="H410" s="2">
        <f>SUBTOTAL(9,H409:H409)</f>
        <v>2</v>
      </c>
      <c r="I410" s="13"/>
      <c r="J410" s="2">
        <f>SUBTOTAL(9,J409:J409)</f>
        <v>10</v>
      </c>
      <c r="K410" s="13"/>
      <c r="L410" s="2">
        <f>SUBTOTAL(9,L409:L409)</f>
        <v>2</v>
      </c>
      <c r="M410" s="13"/>
      <c r="N410" s="2">
        <f>SUBTOTAL(9,N409:N409)</f>
        <v>1</v>
      </c>
      <c r="O410" s="13"/>
      <c r="P410" s="2">
        <f>SUBTOTAL(9,P409:P409)</f>
        <v>0</v>
      </c>
      <c r="Q410" s="13"/>
      <c r="R410" s="2">
        <f>SUBTOTAL(9,R409:R409)</f>
        <v>0</v>
      </c>
      <c r="S410" s="13"/>
      <c r="T410" s="2">
        <f>SUBTOTAL(9,T409:T409)</f>
        <v>1</v>
      </c>
      <c r="U410" s="13"/>
      <c r="V410" s="2">
        <f>SUBTOTAL(9,V409:V409)</f>
        <v>0</v>
      </c>
      <c r="W410" s="13"/>
      <c r="X410" s="2">
        <f>SUBTOTAL(9,X409:X409)</f>
        <v>0</v>
      </c>
      <c r="Y410" s="13"/>
      <c r="Z410" s="2">
        <f>SUBTOTAL(9,Z409:Z409)</f>
        <v>0</v>
      </c>
      <c r="AA410" s="13"/>
      <c r="AB410" s="2">
        <f>SUBTOTAL(9,AB409:AB409)</f>
        <v>1</v>
      </c>
      <c r="AC410" s="13"/>
      <c r="AD410" s="2">
        <f>SUBTOTAL(9,AD409:AD409)</f>
        <v>0</v>
      </c>
      <c r="AE410" s="13"/>
      <c r="AF410" s="2">
        <f>SUBTOTAL(9,AF409:AF409)</f>
        <v>0</v>
      </c>
      <c r="AG410" s="13"/>
      <c r="AH410" s="2">
        <f>SUBTOTAL(9,AH409:AH409)</f>
        <v>0</v>
      </c>
      <c r="AI410" s="13"/>
      <c r="AJ410" s="2">
        <f>SUBTOTAL(9,AJ409:AJ409)</f>
        <v>0</v>
      </c>
      <c r="AK410" s="13"/>
      <c r="AL410" s="2">
        <f>SUBTOTAL(9,AL409:AL409)</f>
        <v>0</v>
      </c>
      <c r="AM410" s="13"/>
      <c r="AN410" s="2">
        <f>SUBTOTAL(9,AN409:AN409)</f>
        <v>0</v>
      </c>
      <c r="AO410" s="1"/>
      <c r="AP410">
        <f>SUBTOTAL(9,AP409:AP409)</f>
        <v>17</v>
      </c>
    </row>
    <row r="411" spans="1:42" outlineLevel="2" x14ac:dyDescent="0.25">
      <c r="A411" t="s">
        <v>19</v>
      </c>
      <c r="B411" t="s">
        <v>110</v>
      </c>
      <c r="C411" t="s">
        <v>110</v>
      </c>
      <c r="D411" t="s">
        <v>111</v>
      </c>
      <c r="E411" t="s">
        <v>112</v>
      </c>
      <c r="F411" t="s">
        <v>27</v>
      </c>
      <c r="G411" t="s">
        <v>24</v>
      </c>
      <c r="H411" s="2">
        <v>5</v>
      </c>
      <c r="I411" s="13">
        <f>IF(H411&gt;0, H411/$AP411, "")</f>
        <v>0.14285714285714285</v>
      </c>
      <c r="J411" s="2">
        <v>6</v>
      </c>
      <c r="K411" s="13">
        <f>IF(J411&gt;0, J411/$AP411, "")</f>
        <v>0.17142857142857143</v>
      </c>
      <c r="L411" s="2">
        <v>5</v>
      </c>
      <c r="M411" s="13">
        <f>IF(L411&gt;0, L411/$AP411, "")</f>
        <v>0.14285714285714285</v>
      </c>
      <c r="N411" s="2">
        <v>5</v>
      </c>
      <c r="O411" s="13">
        <f>IF(N411&gt;0, N411/$AP411, "")</f>
        <v>0.14285714285714285</v>
      </c>
      <c r="P411" s="2">
        <v>1</v>
      </c>
      <c r="Q411" s="13">
        <f>IF(P411&gt;0, P411/$AP411, "")</f>
        <v>2.8571428571428571E-2</v>
      </c>
      <c r="R411" s="2">
        <v>3</v>
      </c>
      <c r="S411" s="13">
        <f>IF(R411&gt;0, R411/$AP411, "")</f>
        <v>8.5714285714285715E-2</v>
      </c>
      <c r="T411" s="2">
        <v>4</v>
      </c>
      <c r="U411" s="13">
        <f>IF(T411&gt;0, T411/$AP411, "")</f>
        <v>0.11428571428571428</v>
      </c>
      <c r="V411" s="2">
        <v>2</v>
      </c>
      <c r="W411" s="13">
        <f>IF(V411&gt;0, V411/$AP411, "")</f>
        <v>5.7142857142857141E-2</v>
      </c>
      <c r="Y411" s="13" t="str">
        <f>IF(X411&gt;0, X411/$AP411, "")</f>
        <v/>
      </c>
      <c r="Z411" s="2">
        <v>2</v>
      </c>
      <c r="AA411" s="13">
        <f>IF(Z411&gt;0, Z411/$AP411, "")</f>
        <v>5.7142857142857141E-2</v>
      </c>
      <c r="AC411" s="13" t="str">
        <f>IF(AB411&gt;0, AB411/$AP411, "")</f>
        <v/>
      </c>
      <c r="AD411" s="2">
        <v>2</v>
      </c>
      <c r="AE411" s="13">
        <f>IF(AD411&gt;0, AD411/$AP411, "")</f>
        <v>5.7142857142857141E-2</v>
      </c>
      <c r="AG411" s="13" t="str">
        <f>IF(AF411&gt;0, AF411/$AP411, "")</f>
        <v/>
      </c>
      <c r="AI411" s="13" t="str">
        <f>IF(AH411&gt;0, AH411/$AP411, "")</f>
        <v/>
      </c>
      <c r="AK411" s="13" t="str">
        <f>IF(AJ411&gt;0, AJ411/$AP411, "")</f>
        <v/>
      </c>
      <c r="AM411" s="13" t="str">
        <f>IF(AL411&gt;0, AL411/$AP411, "")</f>
        <v/>
      </c>
      <c r="AO411" s="1"/>
      <c r="AP411">
        <v>35</v>
      </c>
    </row>
    <row r="412" spans="1:42" outlineLevel="2" x14ac:dyDescent="0.25">
      <c r="A412" t="s">
        <v>19</v>
      </c>
      <c r="B412" t="s">
        <v>110</v>
      </c>
      <c r="C412" t="s">
        <v>110</v>
      </c>
      <c r="D412" t="s">
        <v>111</v>
      </c>
      <c r="E412" t="s">
        <v>254</v>
      </c>
      <c r="F412" t="s">
        <v>27</v>
      </c>
      <c r="G412" t="s">
        <v>43</v>
      </c>
      <c r="H412" s="2">
        <v>11</v>
      </c>
      <c r="I412" s="13">
        <f>IF(H412&gt;0, H412/$AP412, "")</f>
        <v>0.26829268292682928</v>
      </c>
      <c r="J412" s="2">
        <v>6</v>
      </c>
      <c r="K412" s="13">
        <f>IF(J412&gt;0, J412/$AP412, "")</f>
        <v>0.14634146341463414</v>
      </c>
      <c r="L412" s="2">
        <v>5</v>
      </c>
      <c r="M412" s="13">
        <f>IF(L412&gt;0, L412/$AP412, "")</f>
        <v>0.12195121951219512</v>
      </c>
      <c r="N412" s="2">
        <v>7</v>
      </c>
      <c r="O412" s="13">
        <f>IF(N412&gt;0, N412/$AP412, "")</f>
        <v>0.17073170731707318</v>
      </c>
      <c r="P412" s="2">
        <v>5</v>
      </c>
      <c r="Q412" s="13">
        <f>IF(P412&gt;0, P412/$AP412, "")</f>
        <v>0.12195121951219512</v>
      </c>
      <c r="R412" s="2">
        <v>3</v>
      </c>
      <c r="S412" s="13">
        <f>IF(R412&gt;0, R412/$AP412, "")</f>
        <v>7.3170731707317069E-2</v>
      </c>
      <c r="T412" s="2">
        <v>1</v>
      </c>
      <c r="U412" s="13">
        <f>IF(T412&gt;0, T412/$AP412, "")</f>
        <v>2.4390243902439025E-2</v>
      </c>
      <c r="V412" s="2">
        <v>1</v>
      </c>
      <c r="W412" s="13">
        <f>IF(V412&gt;0, V412/$AP412, "")</f>
        <v>2.4390243902439025E-2</v>
      </c>
      <c r="Y412" s="13" t="str">
        <f>IF(X412&gt;0, X412/$AP412, "")</f>
        <v/>
      </c>
      <c r="Z412" s="2">
        <v>1</v>
      </c>
      <c r="AA412" s="13">
        <f>IF(Z412&gt;0, Z412/$AP412, "")</f>
        <v>2.4390243902439025E-2</v>
      </c>
      <c r="AB412" s="2">
        <v>1</v>
      </c>
      <c r="AC412" s="13">
        <f>IF(AB412&gt;0, AB412/$AP412, "")</f>
        <v>2.4390243902439025E-2</v>
      </c>
      <c r="AE412" s="13" t="str">
        <f>IF(AD412&gt;0, AD412/$AP412, "")</f>
        <v/>
      </c>
      <c r="AG412" s="13" t="str">
        <f>IF(AF412&gt;0, AF412/$AP412, "")</f>
        <v/>
      </c>
      <c r="AI412" s="13" t="str">
        <f>IF(AH412&gt;0, AH412/$AP412, "")</f>
        <v/>
      </c>
      <c r="AK412" s="13" t="str">
        <f>IF(AJ412&gt;0, AJ412/$AP412, "")</f>
        <v/>
      </c>
      <c r="AM412" s="13" t="str">
        <f>IF(AL412&gt;0, AL412/$AP412, "")</f>
        <v/>
      </c>
      <c r="AO412" s="1"/>
      <c r="AP412">
        <v>41</v>
      </c>
    </row>
    <row r="413" spans="1:42" outlineLevel="1" x14ac:dyDescent="0.25">
      <c r="D413" s="14" t="s">
        <v>1420</v>
      </c>
      <c r="H413" s="2">
        <f>SUBTOTAL(9,H411:H412)</f>
        <v>16</v>
      </c>
      <c r="I413" s="13"/>
      <c r="J413" s="2">
        <f>SUBTOTAL(9,J411:J412)</f>
        <v>12</v>
      </c>
      <c r="K413" s="13"/>
      <c r="L413" s="2">
        <f>SUBTOTAL(9,L411:L412)</f>
        <v>10</v>
      </c>
      <c r="M413" s="13"/>
      <c r="N413" s="2">
        <f>SUBTOTAL(9,N411:N412)</f>
        <v>12</v>
      </c>
      <c r="O413" s="13"/>
      <c r="P413" s="2">
        <f>SUBTOTAL(9,P411:P412)</f>
        <v>6</v>
      </c>
      <c r="Q413" s="13"/>
      <c r="R413" s="2">
        <f>SUBTOTAL(9,R411:R412)</f>
        <v>6</v>
      </c>
      <c r="S413" s="13"/>
      <c r="T413" s="2">
        <f>SUBTOTAL(9,T411:T412)</f>
        <v>5</v>
      </c>
      <c r="U413" s="13"/>
      <c r="V413" s="2">
        <f>SUBTOTAL(9,V411:V412)</f>
        <v>3</v>
      </c>
      <c r="W413" s="13"/>
      <c r="X413" s="2">
        <f>SUBTOTAL(9,X411:X412)</f>
        <v>0</v>
      </c>
      <c r="Y413" s="13"/>
      <c r="Z413" s="2">
        <f>SUBTOTAL(9,Z411:Z412)</f>
        <v>3</v>
      </c>
      <c r="AA413" s="13"/>
      <c r="AB413" s="2">
        <f>SUBTOTAL(9,AB411:AB412)</f>
        <v>1</v>
      </c>
      <c r="AC413" s="13"/>
      <c r="AD413" s="2">
        <f>SUBTOTAL(9,AD411:AD412)</f>
        <v>2</v>
      </c>
      <c r="AE413" s="13"/>
      <c r="AF413" s="2">
        <f>SUBTOTAL(9,AF411:AF412)</f>
        <v>0</v>
      </c>
      <c r="AG413" s="13"/>
      <c r="AH413" s="2">
        <f>SUBTOTAL(9,AH411:AH412)</f>
        <v>0</v>
      </c>
      <c r="AI413" s="13"/>
      <c r="AJ413" s="2">
        <f>SUBTOTAL(9,AJ411:AJ412)</f>
        <v>0</v>
      </c>
      <c r="AK413" s="13"/>
      <c r="AL413" s="2">
        <f>SUBTOTAL(9,AL411:AL412)</f>
        <v>0</v>
      </c>
      <c r="AM413" s="13"/>
      <c r="AN413" s="2">
        <f>SUBTOTAL(9,AN411:AN412)</f>
        <v>0</v>
      </c>
      <c r="AO413" s="1"/>
      <c r="AP413">
        <f>SUBTOTAL(9,AP411:AP412)</f>
        <v>76</v>
      </c>
    </row>
    <row r="414" spans="1:42" outlineLevel="2" x14ac:dyDescent="0.25">
      <c r="A414" t="s">
        <v>19</v>
      </c>
      <c r="B414" t="s">
        <v>110</v>
      </c>
      <c r="C414" t="s">
        <v>110</v>
      </c>
      <c r="D414" t="s">
        <v>1260</v>
      </c>
      <c r="E414" t="s">
        <v>1261</v>
      </c>
      <c r="F414" t="s">
        <v>1262</v>
      </c>
      <c r="G414" t="s">
        <v>24</v>
      </c>
      <c r="H414" s="2">
        <v>1</v>
      </c>
      <c r="I414" s="13">
        <f>IF(H414&gt;0, H414/$AP414, "")</f>
        <v>5.8823529411764705E-2</v>
      </c>
      <c r="J414" s="2">
        <v>3</v>
      </c>
      <c r="K414" s="13">
        <f>IF(J414&gt;0, J414/$AP414, "")</f>
        <v>0.17647058823529413</v>
      </c>
      <c r="L414" s="2">
        <v>1</v>
      </c>
      <c r="M414" s="13">
        <f>IF(L414&gt;0, L414/$AP414, "")</f>
        <v>5.8823529411764705E-2</v>
      </c>
      <c r="N414" s="2">
        <v>3</v>
      </c>
      <c r="O414" s="13">
        <f>IF(N414&gt;0, N414/$AP414, "")</f>
        <v>0.17647058823529413</v>
      </c>
      <c r="P414" s="2">
        <v>3</v>
      </c>
      <c r="Q414" s="13">
        <f>IF(P414&gt;0, P414/$AP414, "")</f>
        <v>0.17647058823529413</v>
      </c>
      <c r="R414" s="2">
        <v>2</v>
      </c>
      <c r="S414" s="13">
        <f>IF(R414&gt;0, R414/$AP414, "")</f>
        <v>0.11764705882352941</v>
      </c>
      <c r="T414" s="2">
        <v>3</v>
      </c>
      <c r="U414" s="13">
        <f>IF(T414&gt;0, T414/$AP414, "")</f>
        <v>0.17647058823529413</v>
      </c>
      <c r="W414" s="13" t="str">
        <f>IF(V414&gt;0, V414/$AP414, "")</f>
        <v/>
      </c>
      <c r="Y414" s="13" t="str">
        <f>IF(X414&gt;0, X414/$AP414, "")</f>
        <v/>
      </c>
      <c r="AA414" s="13" t="str">
        <f>IF(Z414&gt;0, Z414/$AP414, "")</f>
        <v/>
      </c>
      <c r="AB414" s="2">
        <v>1</v>
      </c>
      <c r="AC414" s="13">
        <f>IF(AB414&gt;0, AB414/$AP414, "")</f>
        <v>5.8823529411764705E-2</v>
      </c>
      <c r="AE414" s="13" t="str">
        <f>IF(AD414&gt;0, AD414/$AP414, "")</f>
        <v/>
      </c>
      <c r="AG414" s="13" t="str">
        <f>IF(AF414&gt;0, AF414/$AP414, "")</f>
        <v/>
      </c>
      <c r="AI414" s="13" t="str">
        <f>IF(AH414&gt;0, AH414/$AP414, "")</f>
        <v/>
      </c>
      <c r="AK414" s="13" t="str">
        <f>IF(AJ414&gt;0, AJ414/$AP414, "")</f>
        <v/>
      </c>
      <c r="AM414" s="13" t="str">
        <f>IF(AL414&gt;0, AL414/$AP414, "")</f>
        <v/>
      </c>
      <c r="AO414" s="1"/>
      <c r="AP414">
        <v>17</v>
      </c>
    </row>
    <row r="415" spans="1:42" outlineLevel="1" x14ac:dyDescent="0.25">
      <c r="D415" s="14" t="s">
        <v>1769</v>
      </c>
      <c r="H415" s="2">
        <f>SUBTOTAL(9,H414:H414)</f>
        <v>1</v>
      </c>
      <c r="I415" s="13"/>
      <c r="J415" s="2">
        <f>SUBTOTAL(9,J414:J414)</f>
        <v>3</v>
      </c>
      <c r="K415" s="13"/>
      <c r="L415" s="2">
        <f>SUBTOTAL(9,L414:L414)</f>
        <v>1</v>
      </c>
      <c r="M415" s="13"/>
      <c r="N415" s="2">
        <f>SUBTOTAL(9,N414:N414)</f>
        <v>3</v>
      </c>
      <c r="O415" s="13"/>
      <c r="P415" s="2">
        <f>SUBTOTAL(9,P414:P414)</f>
        <v>3</v>
      </c>
      <c r="Q415" s="13"/>
      <c r="R415" s="2">
        <f>SUBTOTAL(9,R414:R414)</f>
        <v>2</v>
      </c>
      <c r="S415" s="13"/>
      <c r="T415" s="2">
        <f>SUBTOTAL(9,T414:T414)</f>
        <v>3</v>
      </c>
      <c r="U415" s="13"/>
      <c r="V415" s="2">
        <f>SUBTOTAL(9,V414:V414)</f>
        <v>0</v>
      </c>
      <c r="W415" s="13"/>
      <c r="X415" s="2">
        <f>SUBTOTAL(9,X414:X414)</f>
        <v>0</v>
      </c>
      <c r="Y415" s="13"/>
      <c r="Z415" s="2">
        <f>SUBTOTAL(9,Z414:Z414)</f>
        <v>0</v>
      </c>
      <c r="AA415" s="13"/>
      <c r="AB415" s="2">
        <f>SUBTOTAL(9,AB414:AB414)</f>
        <v>1</v>
      </c>
      <c r="AC415" s="13"/>
      <c r="AD415" s="2">
        <f>SUBTOTAL(9,AD414:AD414)</f>
        <v>0</v>
      </c>
      <c r="AE415" s="13"/>
      <c r="AF415" s="2">
        <f>SUBTOTAL(9,AF414:AF414)</f>
        <v>0</v>
      </c>
      <c r="AG415" s="13"/>
      <c r="AH415" s="2">
        <f>SUBTOTAL(9,AH414:AH414)</f>
        <v>0</v>
      </c>
      <c r="AI415" s="13"/>
      <c r="AJ415" s="2">
        <f>SUBTOTAL(9,AJ414:AJ414)</f>
        <v>0</v>
      </c>
      <c r="AK415" s="13"/>
      <c r="AL415" s="2">
        <f>SUBTOTAL(9,AL414:AL414)</f>
        <v>0</v>
      </c>
      <c r="AM415" s="13"/>
      <c r="AN415" s="2">
        <f>SUBTOTAL(9,AN414:AN414)</f>
        <v>0</v>
      </c>
      <c r="AO415" s="1"/>
      <c r="AP415">
        <f>SUBTOTAL(9,AP414:AP414)</f>
        <v>17</v>
      </c>
    </row>
    <row r="416" spans="1:42" outlineLevel="2" x14ac:dyDescent="0.25">
      <c r="A416" t="s">
        <v>19</v>
      </c>
      <c r="B416" t="s">
        <v>110</v>
      </c>
      <c r="C416" t="s">
        <v>110</v>
      </c>
      <c r="D416" t="s">
        <v>553</v>
      </c>
      <c r="E416" t="s">
        <v>554</v>
      </c>
      <c r="F416" t="s">
        <v>555</v>
      </c>
      <c r="G416" t="s">
        <v>43</v>
      </c>
      <c r="H416" s="2">
        <v>6</v>
      </c>
      <c r="I416" s="13">
        <f>IF(H416&gt;0, H416/$AP416, "")</f>
        <v>0.6</v>
      </c>
      <c r="J416" s="2">
        <v>2</v>
      </c>
      <c r="K416" s="13">
        <f>IF(J416&gt;0, J416/$AP416, "")</f>
        <v>0.2</v>
      </c>
      <c r="L416" s="2">
        <v>2</v>
      </c>
      <c r="M416" s="13">
        <f>IF(L416&gt;0, L416/$AP416, "")</f>
        <v>0.2</v>
      </c>
      <c r="O416" s="13" t="str">
        <f>IF(N416&gt;0, N416/$AP416, "")</f>
        <v/>
      </c>
      <c r="Q416" s="13" t="str">
        <f>IF(P416&gt;0, P416/$AP416, "")</f>
        <v/>
      </c>
      <c r="S416" s="13" t="str">
        <f>IF(R416&gt;0, R416/$AP416, "")</f>
        <v/>
      </c>
      <c r="U416" s="13" t="str">
        <f>IF(T416&gt;0, T416/$AP416, "")</f>
        <v/>
      </c>
      <c r="W416" s="13" t="str">
        <f>IF(V416&gt;0, V416/$AP416, "")</f>
        <v/>
      </c>
      <c r="Y416" s="13" t="str">
        <f>IF(X416&gt;0, X416/$AP416, "")</f>
        <v/>
      </c>
      <c r="AA416" s="13" t="str">
        <f>IF(Z416&gt;0, Z416/$AP416, "")</f>
        <v/>
      </c>
      <c r="AC416" s="13" t="str">
        <f>IF(AB416&gt;0, AB416/$AP416, "")</f>
        <v/>
      </c>
      <c r="AE416" s="13" t="str">
        <f>IF(AD416&gt;0, AD416/$AP416, "")</f>
        <v/>
      </c>
      <c r="AG416" s="13" t="str">
        <f>IF(AF416&gt;0, AF416/$AP416, "")</f>
        <v/>
      </c>
      <c r="AI416" s="13" t="str">
        <f>IF(AH416&gt;0, AH416/$AP416, "")</f>
        <v/>
      </c>
      <c r="AK416" s="13" t="str">
        <f>IF(AJ416&gt;0, AJ416/$AP416, "")</f>
        <v/>
      </c>
      <c r="AM416" s="13" t="str">
        <f>IF(AL416&gt;0, AL416/$AP416, "")</f>
        <v/>
      </c>
      <c r="AO416" s="1"/>
      <c r="AP416">
        <v>10</v>
      </c>
    </row>
    <row r="417" spans="1:42" outlineLevel="1" x14ac:dyDescent="0.25">
      <c r="D417" s="14" t="s">
        <v>1548</v>
      </c>
      <c r="H417" s="2">
        <f>SUBTOTAL(9,H416:H416)</f>
        <v>6</v>
      </c>
      <c r="I417" s="13"/>
      <c r="J417" s="2">
        <f>SUBTOTAL(9,J416:J416)</f>
        <v>2</v>
      </c>
      <c r="K417" s="13"/>
      <c r="L417" s="2">
        <f>SUBTOTAL(9,L416:L416)</f>
        <v>2</v>
      </c>
      <c r="M417" s="13"/>
      <c r="N417" s="2">
        <f>SUBTOTAL(9,N416:N416)</f>
        <v>0</v>
      </c>
      <c r="O417" s="13"/>
      <c r="P417" s="2">
        <f>SUBTOTAL(9,P416:P416)</f>
        <v>0</v>
      </c>
      <c r="Q417" s="13"/>
      <c r="R417" s="2">
        <f>SUBTOTAL(9,R416:R416)</f>
        <v>0</v>
      </c>
      <c r="S417" s="13"/>
      <c r="T417" s="2">
        <f>SUBTOTAL(9,T416:T416)</f>
        <v>0</v>
      </c>
      <c r="U417" s="13"/>
      <c r="V417" s="2">
        <f>SUBTOTAL(9,V416:V416)</f>
        <v>0</v>
      </c>
      <c r="W417" s="13"/>
      <c r="X417" s="2">
        <f>SUBTOTAL(9,X416:X416)</f>
        <v>0</v>
      </c>
      <c r="Y417" s="13"/>
      <c r="Z417" s="2">
        <f>SUBTOTAL(9,Z416:Z416)</f>
        <v>0</v>
      </c>
      <c r="AA417" s="13"/>
      <c r="AB417" s="2">
        <f>SUBTOTAL(9,AB416:AB416)</f>
        <v>0</v>
      </c>
      <c r="AC417" s="13"/>
      <c r="AD417" s="2">
        <f>SUBTOTAL(9,AD416:AD416)</f>
        <v>0</v>
      </c>
      <c r="AE417" s="13"/>
      <c r="AF417" s="2">
        <f>SUBTOTAL(9,AF416:AF416)</f>
        <v>0</v>
      </c>
      <c r="AG417" s="13"/>
      <c r="AH417" s="2">
        <f>SUBTOTAL(9,AH416:AH416)</f>
        <v>0</v>
      </c>
      <c r="AI417" s="13"/>
      <c r="AJ417" s="2">
        <f>SUBTOTAL(9,AJ416:AJ416)</f>
        <v>0</v>
      </c>
      <c r="AK417" s="13"/>
      <c r="AL417" s="2">
        <f>SUBTOTAL(9,AL416:AL416)</f>
        <v>0</v>
      </c>
      <c r="AM417" s="13"/>
      <c r="AN417" s="2">
        <f>SUBTOTAL(9,AN416:AN416)</f>
        <v>0</v>
      </c>
      <c r="AO417" s="1"/>
      <c r="AP417">
        <f>SUBTOTAL(9,AP416:AP416)</f>
        <v>10</v>
      </c>
    </row>
    <row r="418" spans="1:42" outlineLevel="2" x14ac:dyDescent="0.25">
      <c r="A418" t="s">
        <v>19</v>
      </c>
      <c r="B418" t="s">
        <v>110</v>
      </c>
      <c r="C418" t="s">
        <v>110</v>
      </c>
      <c r="D418" t="s">
        <v>718</v>
      </c>
      <c r="E418" t="s">
        <v>719</v>
      </c>
      <c r="F418" t="s">
        <v>27</v>
      </c>
      <c r="G418" t="s">
        <v>24</v>
      </c>
      <c r="H418" s="2">
        <v>5</v>
      </c>
      <c r="I418" s="13">
        <f>IF(H418&gt;0, H418/$AP418, "")</f>
        <v>0.20833333333333334</v>
      </c>
      <c r="J418" s="2">
        <v>5</v>
      </c>
      <c r="K418" s="13">
        <f>IF(J418&gt;0, J418/$AP418, "")</f>
        <v>0.20833333333333334</v>
      </c>
      <c r="L418" s="2">
        <v>4</v>
      </c>
      <c r="M418" s="13">
        <f>IF(L418&gt;0, L418/$AP418, "")</f>
        <v>0.16666666666666666</v>
      </c>
      <c r="N418" s="2">
        <v>3</v>
      </c>
      <c r="O418" s="13">
        <f>IF(N418&gt;0, N418/$AP418, "")</f>
        <v>0.125</v>
      </c>
      <c r="P418" s="2">
        <v>4</v>
      </c>
      <c r="Q418" s="13">
        <f>IF(P418&gt;0, P418/$AP418, "")</f>
        <v>0.16666666666666666</v>
      </c>
      <c r="R418" s="2">
        <v>2</v>
      </c>
      <c r="S418" s="13">
        <f>IF(R418&gt;0, R418/$AP418, "")</f>
        <v>8.3333333333333329E-2</v>
      </c>
      <c r="T418" s="2">
        <v>1</v>
      </c>
      <c r="U418" s="13">
        <f>IF(T418&gt;0, T418/$AP418, "")</f>
        <v>4.1666666666666664E-2</v>
      </c>
      <c r="W418" s="13" t="str">
        <f>IF(V418&gt;0, V418/$AP418, "")</f>
        <v/>
      </c>
      <c r="Y418" s="13" t="str">
        <f>IF(X418&gt;0, X418/$AP418, "")</f>
        <v/>
      </c>
      <c r="AA418" s="13" t="str">
        <f>IF(Z418&gt;0, Z418/$AP418, "")</f>
        <v/>
      </c>
      <c r="AC418" s="13" t="str">
        <f>IF(AB418&gt;0, AB418/$AP418, "")</f>
        <v/>
      </c>
      <c r="AE418" s="13" t="str">
        <f>IF(AD418&gt;0, AD418/$AP418, "")</f>
        <v/>
      </c>
      <c r="AG418" s="13" t="str">
        <f>IF(AF418&gt;0, AF418/$AP418, "")</f>
        <v/>
      </c>
      <c r="AI418" s="13" t="str">
        <f>IF(AH418&gt;0, AH418/$AP418, "")</f>
        <v/>
      </c>
      <c r="AK418" s="13" t="str">
        <f>IF(AJ418&gt;0, AJ418/$AP418, "")</f>
        <v/>
      </c>
      <c r="AM418" s="13" t="str">
        <f>IF(AL418&gt;0, AL418/$AP418, "")</f>
        <v/>
      </c>
      <c r="AO418" s="1"/>
      <c r="AP418">
        <v>24</v>
      </c>
    </row>
    <row r="419" spans="1:42" outlineLevel="1" x14ac:dyDescent="0.25">
      <c r="D419" s="14" t="s">
        <v>1602</v>
      </c>
      <c r="H419" s="2">
        <f>SUBTOTAL(9,H418:H418)</f>
        <v>5</v>
      </c>
      <c r="I419" s="13"/>
      <c r="J419" s="2">
        <f>SUBTOTAL(9,J418:J418)</f>
        <v>5</v>
      </c>
      <c r="K419" s="13"/>
      <c r="L419" s="2">
        <f>SUBTOTAL(9,L418:L418)</f>
        <v>4</v>
      </c>
      <c r="M419" s="13"/>
      <c r="N419" s="2">
        <f>SUBTOTAL(9,N418:N418)</f>
        <v>3</v>
      </c>
      <c r="O419" s="13"/>
      <c r="P419" s="2">
        <f>SUBTOTAL(9,P418:P418)</f>
        <v>4</v>
      </c>
      <c r="Q419" s="13"/>
      <c r="R419" s="2">
        <f>SUBTOTAL(9,R418:R418)</f>
        <v>2</v>
      </c>
      <c r="S419" s="13"/>
      <c r="T419" s="2">
        <f>SUBTOTAL(9,T418:T418)</f>
        <v>1</v>
      </c>
      <c r="U419" s="13"/>
      <c r="V419" s="2">
        <f>SUBTOTAL(9,V418:V418)</f>
        <v>0</v>
      </c>
      <c r="W419" s="13"/>
      <c r="X419" s="2">
        <f>SUBTOTAL(9,X418:X418)</f>
        <v>0</v>
      </c>
      <c r="Y419" s="13"/>
      <c r="Z419" s="2">
        <f>SUBTOTAL(9,Z418:Z418)</f>
        <v>0</v>
      </c>
      <c r="AA419" s="13"/>
      <c r="AB419" s="2">
        <f>SUBTOTAL(9,AB418:AB418)</f>
        <v>0</v>
      </c>
      <c r="AC419" s="13"/>
      <c r="AD419" s="2">
        <f>SUBTOTAL(9,AD418:AD418)</f>
        <v>0</v>
      </c>
      <c r="AE419" s="13"/>
      <c r="AF419" s="2">
        <f>SUBTOTAL(9,AF418:AF418)</f>
        <v>0</v>
      </c>
      <c r="AG419" s="13"/>
      <c r="AH419" s="2">
        <f>SUBTOTAL(9,AH418:AH418)</f>
        <v>0</v>
      </c>
      <c r="AI419" s="13"/>
      <c r="AJ419" s="2">
        <f>SUBTOTAL(9,AJ418:AJ418)</f>
        <v>0</v>
      </c>
      <c r="AK419" s="13"/>
      <c r="AL419" s="2">
        <f>SUBTOTAL(9,AL418:AL418)</f>
        <v>0</v>
      </c>
      <c r="AM419" s="13"/>
      <c r="AN419" s="2">
        <f>SUBTOTAL(9,AN418:AN418)</f>
        <v>0</v>
      </c>
      <c r="AO419" s="1"/>
      <c r="AP419">
        <f>SUBTOTAL(9,AP418:AP418)</f>
        <v>24</v>
      </c>
    </row>
    <row r="420" spans="1:42" outlineLevel="2" x14ac:dyDescent="0.25">
      <c r="A420" t="s">
        <v>19</v>
      </c>
      <c r="B420" t="s">
        <v>28</v>
      </c>
      <c r="C420" t="s">
        <v>28</v>
      </c>
      <c r="D420" t="s">
        <v>1322</v>
      </c>
      <c r="E420" t="s">
        <v>1323</v>
      </c>
      <c r="F420" t="s">
        <v>1324</v>
      </c>
      <c r="G420" t="s">
        <v>1321</v>
      </c>
      <c r="H420" s="2">
        <v>12</v>
      </c>
      <c r="I420" s="13">
        <f>IF(H420&gt;0, H420/$AP420, "")</f>
        <v>1</v>
      </c>
      <c r="K420" s="13" t="str">
        <f>IF(J420&gt;0, J420/$AP420, "")</f>
        <v/>
      </c>
      <c r="M420" s="13" t="str">
        <f>IF(L420&gt;0, L420/$AP420, "")</f>
        <v/>
      </c>
      <c r="O420" s="13" t="str">
        <f>IF(N420&gt;0, N420/$AP420, "")</f>
        <v/>
      </c>
      <c r="Q420" s="13" t="str">
        <f>IF(P420&gt;0, P420/$AP420, "")</f>
        <v/>
      </c>
      <c r="S420" s="13" t="str">
        <f>IF(R420&gt;0, R420/$AP420, "")</f>
        <v/>
      </c>
      <c r="U420" s="13" t="str">
        <f>IF(T420&gt;0, T420/$AP420, "")</f>
        <v/>
      </c>
      <c r="W420" s="13" t="str">
        <f>IF(V420&gt;0, V420/$AP420, "")</f>
        <v/>
      </c>
      <c r="Y420" s="13" t="str">
        <f>IF(X420&gt;0, X420/$AP420, "")</f>
        <v/>
      </c>
      <c r="AA420" s="13" t="str">
        <f>IF(Z420&gt;0, Z420/$AP420, "")</f>
        <v/>
      </c>
      <c r="AC420" s="13" t="str">
        <f>IF(AB420&gt;0, AB420/$AP420, "")</f>
        <v/>
      </c>
      <c r="AE420" s="13" t="str">
        <f>IF(AD420&gt;0, AD420/$AP420, "")</f>
        <v/>
      </c>
      <c r="AG420" s="13" t="str">
        <f>IF(AF420&gt;0, AF420/$AP420, "")</f>
        <v/>
      </c>
      <c r="AI420" s="13" t="str">
        <f>IF(AH420&gt;0, AH420/$AP420, "")</f>
        <v/>
      </c>
      <c r="AK420" s="13" t="str">
        <f>IF(AJ420&gt;0, AJ420/$AP420, "")</f>
        <v/>
      </c>
      <c r="AM420" s="13" t="str">
        <f>IF(AL420&gt;0, AL420/$AP420, "")</f>
        <v/>
      </c>
      <c r="AO420" s="1"/>
      <c r="AP420">
        <v>12</v>
      </c>
    </row>
    <row r="421" spans="1:42" outlineLevel="1" x14ac:dyDescent="0.25">
      <c r="D421" s="14" t="s">
        <v>1789</v>
      </c>
      <c r="H421" s="2">
        <f>SUBTOTAL(9,H420:H420)</f>
        <v>12</v>
      </c>
      <c r="I421" s="13"/>
      <c r="J421" s="2">
        <f>SUBTOTAL(9,J420:J420)</f>
        <v>0</v>
      </c>
      <c r="K421" s="13"/>
      <c r="L421" s="2">
        <f>SUBTOTAL(9,L420:L420)</f>
        <v>0</v>
      </c>
      <c r="M421" s="13"/>
      <c r="N421" s="2">
        <f>SUBTOTAL(9,N420:N420)</f>
        <v>0</v>
      </c>
      <c r="O421" s="13"/>
      <c r="P421" s="2">
        <f>SUBTOTAL(9,P420:P420)</f>
        <v>0</v>
      </c>
      <c r="Q421" s="13"/>
      <c r="R421" s="2">
        <f>SUBTOTAL(9,R420:R420)</f>
        <v>0</v>
      </c>
      <c r="S421" s="13"/>
      <c r="T421" s="2">
        <f>SUBTOTAL(9,T420:T420)</f>
        <v>0</v>
      </c>
      <c r="U421" s="13"/>
      <c r="V421" s="2">
        <f>SUBTOTAL(9,V420:V420)</f>
        <v>0</v>
      </c>
      <c r="W421" s="13"/>
      <c r="X421" s="2">
        <f>SUBTOTAL(9,X420:X420)</f>
        <v>0</v>
      </c>
      <c r="Y421" s="13"/>
      <c r="Z421" s="2">
        <f>SUBTOTAL(9,Z420:Z420)</f>
        <v>0</v>
      </c>
      <c r="AA421" s="13"/>
      <c r="AB421" s="2">
        <f>SUBTOTAL(9,AB420:AB420)</f>
        <v>0</v>
      </c>
      <c r="AC421" s="13"/>
      <c r="AD421" s="2">
        <f>SUBTOTAL(9,AD420:AD420)</f>
        <v>0</v>
      </c>
      <c r="AE421" s="13"/>
      <c r="AF421" s="2">
        <f>SUBTOTAL(9,AF420:AF420)</f>
        <v>0</v>
      </c>
      <c r="AG421" s="13"/>
      <c r="AH421" s="2">
        <f>SUBTOTAL(9,AH420:AH420)</f>
        <v>0</v>
      </c>
      <c r="AI421" s="13"/>
      <c r="AJ421" s="2">
        <f>SUBTOTAL(9,AJ420:AJ420)</f>
        <v>0</v>
      </c>
      <c r="AK421" s="13"/>
      <c r="AL421" s="2">
        <f>SUBTOTAL(9,AL420:AL420)</f>
        <v>0</v>
      </c>
      <c r="AM421" s="13"/>
      <c r="AN421" s="2">
        <f>SUBTOTAL(9,AN420:AN420)</f>
        <v>0</v>
      </c>
      <c r="AO421" s="1"/>
      <c r="AP421">
        <f>SUBTOTAL(9,AP420:AP420)</f>
        <v>12</v>
      </c>
    </row>
    <row r="422" spans="1:42" outlineLevel="2" x14ac:dyDescent="0.25">
      <c r="A422" t="s">
        <v>19</v>
      </c>
      <c r="B422" t="s">
        <v>28</v>
      </c>
      <c r="C422" t="s">
        <v>28</v>
      </c>
      <c r="D422" t="s">
        <v>151</v>
      </c>
      <c r="E422" t="s">
        <v>152</v>
      </c>
      <c r="F422" t="s">
        <v>153</v>
      </c>
      <c r="G422" t="s">
        <v>24</v>
      </c>
      <c r="H422" s="2">
        <v>18</v>
      </c>
      <c r="I422" s="13">
        <f>IF(H422&gt;0, H422/$AP422, "")</f>
        <v>0.58064516129032262</v>
      </c>
      <c r="J422" s="2">
        <v>5</v>
      </c>
      <c r="K422" s="13">
        <f>IF(J422&gt;0, J422/$AP422, "")</f>
        <v>0.16129032258064516</v>
      </c>
      <c r="L422" s="2">
        <v>4</v>
      </c>
      <c r="M422" s="13">
        <f>IF(L422&gt;0, L422/$AP422, "")</f>
        <v>0.12903225806451613</v>
      </c>
      <c r="N422" s="2">
        <v>1</v>
      </c>
      <c r="O422" s="13">
        <f>IF(N422&gt;0, N422/$AP422, "")</f>
        <v>3.2258064516129031E-2</v>
      </c>
      <c r="P422" s="2">
        <v>1</v>
      </c>
      <c r="Q422" s="13">
        <f>IF(P422&gt;0, P422/$AP422, "")</f>
        <v>3.2258064516129031E-2</v>
      </c>
      <c r="S422" s="13" t="str">
        <f>IF(R422&gt;0, R422/$AP422, "")</f>
        <v/>
      </c>
      <c r="U422" s="13" t="str">
        <f>IF(T422&gt;0, T422/$AP422, "")</f>
        <v/>
      </c>
      <c r="W422" s="13" t="str">
        <f>IF(V422&gt;0, V422/$AP422, "")</f>
        <v/>
      </c>
      <c r="Y422" s="13" t="str">
        <f>IF(X422&gt;0, X422/$AP422, "")</f>
        <v/>
      </c>
      <c r="AA422" s="13" t="str">
        <f>IF(Z422&gt;0, Z422/$AP422, "")</f>
        <v/>
      </c>
      <c r="AB422" s="2">
        <v>1</v>
      </c>
      <c r="AC422" s="13">
        <f>IF(AB422&gt;0, AB422/$AP422, "")</f>
        <v>3.2258064516129031E-2</v>
      </c>
      <c r="AD422" s="2">
        <v>1</v>
      </c>
      <c r="AE422" s="13">
        <f>IF(AD422&gt;0, AD422/$AP422, "")</f>
        <v>3.2258064516129031E-2</v>
      </c>
      <c r="AG422" s="13" t="str">
        <f>IF(AF422&gt;0, AF422/$AP422, "")</f>
        <v/>
      </c>
      <c r="AI422" s="13" t="str">
        <f>IF(AH422&gt;0, AH422/$AP422, "")</f>
        <v/>
      </c>
      <c r="AK422" s="13" t="str">
        <f>IF(AJ422&gt;0, AJ422/$AP422, "")</f>
        <v/>
      </c>
      <c r="AM422" s="13" t="str">
        <f>IF(AL422&gt;0, AL422/$AP422, "")</f>
        <v/>
      </c>
      <c r="AO422" s="1"/>
      <c r="AP422">
        <v>31</v>
      </c>
    </row>
    <row r="423" spans="1:42" outlineLevel="1" x14ac:dyDescent="0.25">
      <c r="D423" s="14" t="s">
        <v>1430</v>
      </c>
      <c r="H423" s="2">
        <f>SUBTOTAL(9,H422:H422)</f>
        <v>18</v>
      </c>
      <c r="I423" s="13"/>
      <c r="J423" s="2">
        <f>SUBTOTAL(9,J422:J422)</f>
        <v>5</v>
      </c>
      <c r="K423" s="13"/>
      <c r="L423" s="2">
        <f>SUBTOTAL(9,L422:L422)</f>
        <v>4</v>
      </c>
      <c r="M423" s="13"/>
      <c r="N423" s="2">
        <f>SUBTOTAL(9,N422:N422)</f>
        <v>1</v>
      </c>
      <c r="O423" s="13"/>
      <c r="P423" s="2">
        <f>SUBTOTAL(9,P422:P422)</f>
        <v>1</v>
      </c>
      <c r="Q423" s="13"/>
      <c r="R423" s="2">
        <f>SUBTOTAL(9,R422:R422)</f>
        <v>0</v>
      </c>
      <c r="S423" s="13"/>
      <c r="T423" s="2">
        <f>SUBTOTAL(9,T422:T422)</f>
        <v>0</v>
      </c>
      <c r="U423" s="13"/>
      <c r="V423" s="2">
        <f>SUBTOTAL(9,V422:V422)</f>
        <v>0</v>
      </c>
      <c r="W423" s="13"/>
      <c r="X423" s="2">
        <f>SUBTOTAL(9,X422:X422)</f>
        <v>0</v>
      </c>
      <c r="Y423" s="13"/>
      <c r="Z423" s="2">
        <f>SUBTOTAL(9,Z422:Z422)</f>
        <v>0</v>
      </c>
      <c r="AA423" s="13"/>
      <c r="AB423" s="2">
        <f>SUBTOTAL(9,AB422:AB422)</f>
        <v>1</v>
      </c>
      <c r="AC423" s="13"/>
      <c r="AD423" s="2">
        <f>SUBTOTAL(9,AD422:AD422)</f>
        <v>1</v>
      </c>
      <c r="AE423" s="13"/>
      <c r="AF423" s="2">
        <f>SUBTOTAL(9,AF422:AF422)</f>
        <v>0</v>
      </c>
      <c r="AG423" s="13"/>
      <c r="AH423" s="2">
        <f>SUBTOTAL(9,AH422:AH422)</f>
        <v>0</v>
      </c>
      <c r="AI423" s="13"/>
      <c r="AJ423" s="2">
        <f>SUBTOTAL(9,AJ422:AJ422)</f>
        <v>0</v>
      </c>
      <c r="AK423" s="13"/>
      <c r="AL423" s="2">
        <f>SUBTOTAL(9,AL422:AL422)</f>
        <v>0</v>
      </c>
      <c r="AM423" s="13"/>
      <c r="AN423" s="2">
        <f>SUBTOTAL(9,AN422:AN422)</f>
        <v>0</v>
      </c>
      <c r="AO423" s="1"/>
      <c r="AP423">
        <f>SUBTOTAL(9,AP422:AP422)</f>
        <v>31</v>
      </c>
    </row>
    <row r="424" spans="1:42" outlineLevel="2" x14ac:dyDescent="0.25">
      <c r="A424" t="s">
        <v>19</v>
      </c>
      <c r="B424" t="s">
        <v>28</v>
      </c>
      <c r="C424" t="s">
        <v>28</v>
      </c>
      <c r="D424" t="s">
        <v>29</v>
      </c>
      <c r="E424" t="s">
        <v>1386</v>
      </c>
      <c r="F424" t="s">
        <v>1387</v>
      </c>
      <c r="G424" t="s">
        <v>43</v>
      </c>
      <c r="H424" s="2">
        <v>2</v>
      </c>
      <c r="I424" s="13">
        <f>IF(H424&gt;0, H424/$AP424, "")</f>
        <v>7.6923076923076927E-2</v>
      </c>
      <c r="J424" s="2">
        <v>1</v>
      </c>
      <c r="K424" s="13">
        <f>IF(J424&gt;0, J424/$AP424, "")</f>
        <v>3.8461538461538464E-2</v>
      </c>
      <c r="L424" s="2">
        <v>5</v>
      </c>
      <c r="M424" s="13">
        <f>IF(L424&gt;0, L424/$AP424, "")</f>
        <v>0.19230769230769232</v>
      </c>
      <c r="N424" s="2">
        <v>3</v>
      </c>
      <c r="O424" s="13">
        <f>IF(N424&gt;0, N424/$AP424, "")</f>
        <v>0.11538461538461539</v>
      </c>
      <c r="P424" s="2">
        <v>4</v>
      </c>
      <c r="Q424" s="13">
        <f>IF(P424&gt;0, P424/$AP424, "")</f>
        <v>0.15384615384615385</v>
      </c>
      <c r="R424" s="2">
        <v>1</v>
      </c>
      <c r="S424" s="13">
        <f>IF(R424&gt;0, R424/$AP424, "")</f>
        <v>3.8461538461538464E-2</v>
      </c>
      <c r="T424" s="2">
        <v>4</v>
      </c>
      <c r="U424" s="13">
        <f>IF(T424&gt;0, T424/$AP424, "")</f>
        <v>0.15384615384615385</v>
      </c>
      <c r="W424" s="13" t="str">
        <f>IF(V424&gt;0, V424/$AP424, "")</f>
        <v/>
      </c>
      <c r="Y424" s="13" t="str">
        <f>IF(X424&gt;0, X424/$AP424, "")</f>
        <v/>
      </c>
      <c r="Z424" s="2">
        <v>1</v>
      </c>
      <c r="AA424" s="13">
        <f>IF(Z424&gt;0, Z424/$AP424, "")</f>
        <v>3.8461538461538464E-2</v>
      </c>
      <c r="AB424" s="2">
        <v>3</v>
      </c>
      <c r="AC424" s="13">
        <f>IF(AB424&gt;0, AB424/$AP424, "")</f>
        <v>0.11538461538461539</v>
      </c>
      <c r="AD424" s="2">
        <v>2</v>
      </c>
      <c r="AE424" s="13">
        <f>IF(AD424&gt;0, AD424/$AP424, "")</f>
        <v>7.6923076923076927E-2</v>
      </c>
      <c r="AG424" s="13" t="str">
        <f>IF(AF424&gt;0, AF424/$AP424, "")</f>
        <v/>
      </c>
      <c r="AI424" s="13" t="str">
        <f>IF(AH424&gt;0, AH424/$AP424, "")</f>
        <v/>
      </c>
      <c r="AK424" s="13" t="str">
        <f>IF(AJ424&gt;0, AJ424/$AP424, "")</f>
        <v/>
      </c>
      <c r="AM424" s="13" t="str">
        <f>IF(AL424&gt;0, AL424/$AP424, "")</f>
        <v/>
      </c>
      <c r="AO424" s="1"/>
      <c r="AP424">
        <v>26</v>
      </c>
    </row>
    <row r="425" spans="1:42" outlineLevel="2" x14ac:dyDescent="0.25">
      <c r="A425" t="s">
        <v>19</v>
      </c>
      <c r="B425" t="s">
        <v>28</v>
      </c>
      <c r="C425" t="s">
        <v>28</v>
      </c>
      <c r="D425" t="s">
        <v>29</v>
      </c>
      <c r="E425" t="s">
        <v>30</v>
      </c>
      <c r="F425" t="s">
        <v>31</v>
      </c>
      <c r="G425" t="s">
        <v>24</v>
      </c>
      <c r="H425" s="2">
        <v>10</v>
      </c>
      <c r="I425" s="13">
        <f>IF(H425&gt;0, H425/$AP425, "")</f>
        <v>0.33333333333333331</v>
      </c>
      <c r="J425" s="2">
        <v>12</v>
      </c>
      <c r="K425" s="13">
        <f>IF(J425&gt;0, J425/$AP425, "")</f>
        <v>0.4</v>
      </c>
      <c r="L425" s="2">
        <v>6</v>
      </c>
      <c r="M425" s="13">
        <f>IF(L425&gt;0, L425/$AP425, "")</f>
        <v>0.2</v>
      </c>
      <c r="N425" s="2">
        <v>1</v>
      </c>
      <c r="O425" s="13">
        <f>IF(N425&gt;0, N425/$AP425, "")</f>
        <v>3.3333333333333333E-2</v>
      </c>
      <c r="P425" s="2">
        <v>1</v>
      </c>
      <c r="Q425" s="13">
        <f>IF(P425&gt;0, P425/$AP425, "")</f>
        <v>3.3333333333333333E-2</v>
      </c>
      <c r="S425" s="13" t="str">
        <f>IF(R425&gt;0, R425/$AP425, "")</f>
        <v/>
      </c>
      <c r="U425" s="13" t="str">
        <f>IF(T425&gt;0, T425/$AP425, "")</f>
        <v/>
      </c>
      <c r="W425" s="13" t="str">
        <f>IF(V425&gt;0, V425/$AP425, "")</f>
        <v/>
      </c>
      <c r="Y425" s="13" t="str">
        <f>IF(X425&gt;0, X425/$AP425, "")</f>
        <v/>
      </c>
      <c r="AA425" s="13" t="str">
        <f>IF(Z425&gt;0, Z425/$AP425, "")</f>
        <v/>
      </c>
      <c r="AC425" s="13" t="str">
        <f>IF(AB425&gt;0, AB425/$AP425, "")</f>
        <v/>
      </c>
      <c r="AE425" s="13" t="str">
        <f>IF(AD425&gt;0, AD425/$AP425, "")</f>
        <v/>
      </c>
      <c r="AG425" s="13" t="str">
        <f>IF(AF425&gt;0, AF425/$AP425, "")</f>
        <v/>
      </c>
      <c r="AI425" s="13" t="str">
        <f>IF(AH425&gt;0, AH425/$AP425, "")</f>
        <v/>
      </c>
      <c r="AK425" s="13" t="str">
        <f>IF(AJ425&gt;0, AJ425/$AP425, "")</f>
        <v/>
      </c>
      <c r="AM425" s="13" t="str">
        <f>IF(AL425&gt;0, AL425/$AP425, "")</f>
        <v/>
      </c>
      <c r="AO425" s="1"/>
      <c r="AP425">
        <v>30</v>
      </c>
    </row>
    <row r="426" spans="1:42" outlineLevel="1" x14ac:dyDescent="0.25">
      <c r="D426" s="14" t="s">
        <v>1400</v>
      </c>
      <c r="H426" s="2">
        <f>SUBTOTAL(9,H424:H425)</f>
        <v>12</v>
      </c>
      <c r="I426" s="13"/>
      <c r="J426" s="2">
        <f>SUBTOTAL(9,J424:J425)</f>
        <v>13</v>
      </c>
      <c r="K426" s="13"/>
      <c r="L426" s="2">
        <f>SUBTOTAL(9,L424:L425)</f>
        <v>11</v>
      </c>
      <c r="M426" s="13"/>
      <c r="N426" s="2">
        <f>SUBTOTAL(9,N424:N425)</f>
        <v>4</v>
      </c>
      <c r="O426" s="13"/>
      <c r="P426" s="2">
        <f>SUBTOTAL(9,P424:P425)</f>
        <v>5</v>
      </c>
      <c r="Q426" s="13"/>
      <c r="R426" s="2">
        <f>SUBTOTAL(9,R424:R425)</f>
        <v>1</v>
      </c>
      <c r="S426" s="13"/>
      <c r="T426" s="2">
        <f>SUBTOTAL(9,T424:T425)</f>
        <v>4</v>
      </c>
      <c r="U426" s="13"/>
      <c r="V426" s="2">
        <f>SUBTOTAL(9,V424:V425)</f>
        <v>0</v>
      </c>
      <c r="W426" s="13"/>
      <c r="X426" s="2">
        <f>SUBTOTAL(9,X424:X425)</f>
        <v>0</v>
      </c>
      <c r="Y426" s="13"/>
      <c r="Z426" s="2">
        <f>SUBTOTAL(9,Z424:Z425)</f>
        <v>1</v>
      </c>
      <c r="AA426" s="13"/>
      <c r="AB426" s="2">
        <f>SUBTOTAL(9,AB424:AB425)</f>
        <v>3</v>
      </c>
      <c r="AC426" s="13"/>
      <c r="AD426" s="2">
        <f>SUBTOTAL(9,AD424:AD425)</f>
        <v>2</v>
      </c>
      <c r="AE426" s="13"/>
      <c r="AF426" s="2">
        <f>SUBTOTAL(9,AF424:AF425)</f>
        <v>0</v>
      </c>
      <c r="AG426" s="13"/>
      <c r="AH426" s="2">
        <f>SUBTOTAL(9,AH424:AH425)</f>
        <v>0</v>
      </c>
      <c r="AI426" s="13"/>
      <c r="AJ426" s="2">
        <f>SUBTOTAL(9,AJ424:AJ425)</f>
        <v>0</v>
      </c>
      <c r="AK426" s="13"/>
      <c r="AL426" s="2">
        <f>SUBTOTAL(9,AL424:AL425)</f>
        <v>0</v>
      </c>
      <c r="AM426" s="13"/>
      <c r="AN426" s="2">
        <f>SUBTOTAL(9,AN424:AN425)</f>
        <v>0</v>
      </c>
      <c r="AO426" s="1"/>
      <c r="AP426">
        <f>SUBTOTAL(9,AP424:AP425)</f>
        <v>56</v>
      </c>
    </row>
    <row r="427" spans="1:42" outlineLevel="2" x14ac:dyDescent="0.25">
      <c r="A427" t="s">
        <v>19</v>
      </c>
      <c r="B427" t="s">
        <v>28</v>
      </c>
      <c r="C427" t="s">
        <v>28</v>
      </c>
      <c r="D427" t="s">
        <v>570</v>
      </c>
      <c r="E427" t="s">
        <v>571</v>
      </c>
      <c r="F427" t="s">
        <v>572</v>
      </c>
      <c r="G427" t="s">
        <v>43</v>
      </c>
      <c r="H427" s="2">
        <v>4</v>
      </c>
      <c r="I427" s="13">
        <f>IF(H427&gt;0, H427/$AP427, "")</f>
        <v>0.18181818181818182</v>
      </c>
      <c r="J427" s="2">
        <v>8</v>
      </c>
      <c r="K427" s="13">
        <f>IF(J427&gt;0, J427/$AP427, "")</f>
        <v>0.36363636363636365</v>
      </c>
      <c r="L427" s="2">
        <v>3</v>
      </c>
      <c r="M427" s="13">
        <f>IF(L427&gt;0, L427/$AP427, "")</f>
        <v>0.13636363636363635</v>
      </c>
      <c r="N427" s="2">
        <v>2</v>
      </c>
      <c r="O427" s="13">
        <f>IF(N427&gt;0, N427/$AP427, "")</f>
        <v>9.0909090909090912E-2</v>
      </c>
      <c r="P427" s="2">
        <v>2</v>
      </c>
      <c r="Q427" s="13">
        <f>IF(P427&gt;0, P427/$AP427, "")</f>
        <v>9.0909090909090912E-2</v>
      </c>
      <c r="R427" s="2">
        <v>1</v>
      </c>
      <c r="S427" s="13">
        <f>IF(R427&gt;0, R427/$AP427, "")</f>
        <v>4.5454545454545456E-2</v>
      </c>
      <c r="T427" s="2">
        <v>2</v>
      </c>
      <c r="U427" s="13">
        <f>IF(T427&gt;0, T427/$AP427, "")</f>
        <v>9.0909090909090912E-2</v>
      </c>
      <c r="W427" s="13" t="str">
        <f>IF(V427&gt;0, V427/$AP427, "")</f>
        <v/>
      </c>
      <c r="Y427" s="13" t="str">
        <f>IF(X427&gt;0, X427/$AP427, "")</f>
        <v/>
      </c>
      <c r="AA427" s="13" t="str">
        <f>IF(Z427&gt;0, Z427/$AP427, "")</f>
        <v/>
      </c>
      <c r="AC427" s="13" t="str">
        <f>IF(AB427&gt;0, AB427/$AP427, "")</f>
        <v/>
      </c>
      <c r="AE427" s="13" t="str">
        <f>IF(AD427&gt;0, AD427/$AP427, "")</f>
        <v/>
      </c>
      <c r="AG427" s="13" t="str">
        <f>IF(AF427&gt;0, AF427/$AP427, "")</f>
        <v/>
      </c>
      <c r="AI427" s="13" t="str">
        <f>IF(AH427&gt;0, AH427/$AP427, "")</f>
        <v/>
      </c>
      <c r="AK427" s="13" t="str">
        <f>IF(AJ427&gt;0, AJ427/$AP427, "")</f>
        <v/>
      </c>
      <c r="AM427" s="13" t="str">
        <f>IF(AL427&gt;0, AL427/$AP427, "")</f>
        <v/>
      </c>
      <c r="AO427" s="1"/>
      <c r="AP427">
        <v>22</v>
      </c>
    </row>
    <row r="428" spans="1:42" outlineLevel="2" x14ac:dyDescent="0.25">
      <c r="A428" t="s">
        <v>19</v>
      </c>
      <c r="B428" t="s">
        <v>28</v>
      </c>
      <c r="C428" t="s">
        <v>28</v>
      </c>
      <c r="D428" t="s">
        <v>570</v>
      </c>
      <c r="E428" t="s">
        <v>583</v>
      </c>
      <c r="F428" t="s">
        <v>231</v>
      </c>
      <c r="G428" t="s">
        <v>24</v>
      </c>
      <c r="H428" s="2">
        <v>4</v>
      </c>
      <c r="I428" s="13">
        <f>IF(H428&gt;0, H428/$AP428, "")</f>
        <v>0.11764705882352941</v>
      </c>
      <c r="J428" s="2">
        <v>7</v>
      </c>
      <c r="K428" s="13">
        <f>IF(J428&gt;0, J428/$AP428, "")</f>
        <v>0.20588235294117646</v>
      </c>
      <c r="L428" s="2">
        <v>11</v>
      </c>
      <c r="M428" s="13">
        <f>IF(L428&gt;0, L428/$AP428, "")</f>
        <v>0.3235294117647059</v>
      </c>
      <c r="N428" s="2">
        <v>7</v>
      </c>
      <c r="O428" s="13">
        <f>IF(N428&gt;0, N428/$AP428, "")</f>
        <v>0.20588235294117646</v>
      </c>
      <c r="P428" s="2">
        <v>3</v>
      </c>
      <c r="Q428" s="13">
        <f>IF(P428&gt;0, P428/$AP428, "")</f>
        <v>8.8235294117647065E-2</v>
      </c>
      <c r="S428" s="13" t="str">
        <f>IF(R428&gt;0, R428/$AP428, "")</f>
        <v/>
      </c>
      <c r="T428" s="2">
        <v>1</v>
      </c>
      <c r="U428" s="13">
        <f>IF(T428&gt;0, T428/$AP428, "")</f>
        <v>2.9411764705882353E-2</v>
      </c>
      <c r="W428" s="13" t="str">
        <f>IF(V428&gt;0, V428/$AP428, "")</f>
        <v/>
      </c>
      <c r="Y428" s="13" t="str">
        <f>IF(X428&gt;0, X428/$AP428, "")</f>
        <v/>
      </c>
      <c r="AA428" s="13" t="str">
        <f>IF(Z428&gt;0, Z428/$AP428, "")</f>
        <v/>
      </c>
      <c r="AB428" s="2">
        <v>1</v>
      </c>
      <c r="AC428" s="13">
        <f>IF(AB428&gt;0, AB428/$AP428, "")</f>
        <v>2.9411764705882353E-2</v>
      </c>
      <c r="AE428" s="13" t="str">
        <f>IF(AD428&gt;0, AD428/$AP428, "")</f>
        <v/>
      </c>
      <c r="AG428" s="13" t="str">
        <f>IF(AF428&gt;0, AF428/$AP428, "")</f>
        <v/>
      </c>
      <c r="AI428" s="13" t="str">
        <f>IF(AH428&gt;0, AH428/$AP428, "")</f>
        <v/>
      </c>
      <c r="AK428" s="13" t="str">
        <f>IF(AJ428&gt;0, AJ428/$AP428, "")</f>
        <v/>
      </c>
      <c r="AM428" s="13" t="str">
        <f>IF(AL428&gt;0, AL428/$AP428, "")</f>
        <v/>
      </c>
      <c r="AO428" s="1"/>
      <c r="AP428">
        <v>34</v>
      </c>
    </row>
    <row r="429" spans="1:42" outlineLevel="1" x14ac:dyDescent="0.25">
      <c r="D429" s="14" t="s">
        <v>1554</v>
      </c>
      <c r="H429" s="2">
        <f>SUBTOTAL(9,H427:H428)</f>
        <v>8</v>
      </c>
      <c r="I429" s="13"/>
      <c r="J429" s="2">
        <f>SUBTOTAL(9,J427:J428)</f>
        <v>15</v>
      </c>
      <c r="K429" s="13"/>
      <c r="L429" s="2">
        <f>SUBTOTAL(9,L427:L428)</f>
        <v>14</v>
      </c>
      <c r="M429" s="13"/>
      <c r="N429" s="2">
        <f>SUBTOTAL(9,N427:N428)</f>
        <v>9</v>
      </c>
      <c r="O429" s="13"/>
      <c r="P429" s="2">
        <f>SUBTOTAL(9,P427:P428)</f>
        <v>5</v>
      </c>
      <c r="Q429" s="13"/>
      <c r="R429" s="2">
        <f>SUBTOTAL(9,R427:R428)</f>
        <v>1</v>
      </c>
      <c r="S429" s="13"/>
      <c r="T429" s="2">
        <f>SUBTOTAL(9,T427:T428)</f>
        <v>3</v>
      </c>
      <c r="U429" s="13"/>
      <c r="V429" s="2">
        <f>SUBTOTAL(9,V427:V428)</f>
        <v>0</v>
      </c>
      <c r="W429" s="13"/>
      <c r="X429" s="2">
        <f>SUBTOTAL(9,X427:X428)</f>
        <v>0</v>
      </c>
      <c r="Y429" s="13"/>
      <c r="Z429" s="2">
        <f>SUBTOTAL(9,Z427:Z428)</f>
        <v>0</v>
      </c>
      <c r="AA429" s="13"/>
      <c r="AB429" s="2">
        <f>SUBTOTAL(9,AB427:AB428)</f>
        <v>1</v>
      </c>
      <c r="AC429" s="13"/>
      <c r="AD429" s="2">
        <f>SUBTOTAL(9,AD427:AD428)</f>
        <v>0</v>
      </c>
      <c r="AE429" s="13"/>
      <c r="AF429" s="2">
        <f>SUBTOTAL(9,AF427:AF428)</f>
        <v>0</v>
      </c>
      <c r="AG429" s="13"/>
      <c r="AH429" s="2">
        <f>SUBTOTAL(9,AH427:AH428)</f>
        <v>0</v>
      </c>
      <c r="AI429" s="13"/>
      <c r="AJ429" s="2">
        <f>SUBTOTAL(9,AJ427:AJ428)</f>
        <v>0</v>
      </c>
      <c r="AK429" s="13"/>
      <c r="AL429" s="2">
        <f>SUBTOTAL(9,AL427:AL428)</f>
        <v>0</v>
      </c>
      <c r="AM429" s="13"/>
      <c r="AN429" s="2">
        <f>SUBTOTAL(9,AN427:AN428)</f>
        <v>0</v>
      </c>
      <c r="AO429" s="1"/>
      <c r="AP429">
        <f>SUBTOTAL(9,AP427:AP428)</f>
        <v>56</v>
      </c>
    </row>
    <row r="430" spans="1:42" outlineLevel="2" x14ac:dyDescent="0.25">
      <c r="A430" t="s">
        <v>19</v>
      </c>
      <c r="B430" t="s">
        <v>28</v>
      </c>
      <c r="C430" t="s">
        <v>28</v>
      </c>
      <c r="D430" t="s">
        <v>692</v>
      </c>
      <c r="E430" t="s">
        <v>693</v>
      </c>
      <c r="F430" t="s">
        <v>569</v>
      </c>
      <c r="G430" t="s">
        <v>43</v>
      </c>
      <c r="H430" s="2">
        <v>25</v>
      </c>
      <c r="I430" s="13">
        <f>IF(H430&gt;0, H430/$AP430, "")</f>
        <v>0.83333333333333337</v>
      </c>
      <c r="J430" s="2">
        <v>5</v>
      </c>
      <c r="K430" s="13">
        <f>IF(J430&gt;0, J430/$AP430, "")</f>
        <v>0.16666666666666666</v>
      </c>
      <c r="M430" s="13" t="str">
        <f>IF(L430&gt;0, L430/$AP430, "")</f>
        <v/>
      </c>
      <c r="O430" s="13" t="str">
        <f>IF(N430&gt;0, N430/$AP430, "")</f>
        <v/>
      </c>
      <c r="Q430" s="13" t="str">
        <f>IF(P430&gt;0, P430/$AP430, "")</f>
        <v/>
      </c>
      <c r="S430" s="13" t="str">
        <f>IF(R430&gt;0, R430/$AP430, "")</f>
        <v/>
      </c>
      <c r="U430" s="13" t="str">
        <f>IF(T430&gt;0, T430/$AP430, "")</f>
        <v/>
      </c>
      <c r="W430" s="13" t="str">
        <f>IF(V430&gt;0, V430/$AP430, "")</f>
        <v/>
      </c>
      <c r="Y430" s="13" t="str">
        <f>IF(X430&gt;0, X430/$AP430, "")</f>
        <v/>
      </c>
      <c r="AA430" s="13" t="str">
        <f>IF(Z430&gt;0, Z430/$AP430, "")</f>
        <v/>
      </c>
      <c r="AC430" s="13" t="str">
        <f>IF(AB430&gt;0, AB430/$AP430, "")</f>
        <v/>
      </c>
      <c r="AE430" s="13" t="str">
        <f>IF(AD430&gt;0, AD430/$AP430, "")</f>
        <v/>
      </c>
      <c r="AG430" s="13" t="str">
        <f>IF(AF430&gt;0, AF430/$AP430, "")</f>
        <v/>
      </c>
      <c r="AI430" s="13" t="str">
        <f>IF(AH430&gt;0, AH430/$AP430, "")</f>
        <v/>
      </c>
      <c r="AK430" s="13" t="str">
        <f>IF(AJ430&gt;0, AJ430/$AP430, "")</f>
        <v/>
      </c>
      <c r="AM430" s="13" t="str">
        <f>IF(AL430&gt;0, AL430/$AP430, "")</f>
        <v/>
      </c>
      <c r="AO430" s="1"/>
      <c r="AP430">
        <v>30</v>
      </c>
    </row>
    <row r="431" spans="1:42" outlineLevel="1" x14ac:dyDescent="0.25">
      <c r="D431" s="14" t="s">
        <v>1594</v>
      </c>
      <c r="H431" s="2">
        <f>SUBTOTAL(9,H430:H430)</f>
        <v>25</v>
      </c>
      <c r="I431" s="13"/>
      <c r="J431" s="2">
        <f>SUBTOTAL(9,J430:J430)</f>
        <v>5</v>
      </c>
      <c r="K431" s="13"/>
      <c r="L431" s="2">
        <f>SUBTOTAL(9,L430:L430)</f>
        <v>0</v>
      </c>
      <c r="M431" s="13"/>
      <c r="N431" s="2">
        <f>SUBTOTAL(9,N430:N430)</f>
        <v>0</v>
      </c>
      <c r="O431" s="13"/>
      <c r="P431" s="2">
        <f>SUBTOTAL(9,P430:P430)</f>
        <v>0</v>
      </c>
      <c r="Q431" s="13"/>
      <c r="R431" s="2">
        <f>SUBTOTAL(9,R430:R430)</f>
        <v>0</v>
      </c>
      <c r="S431" s="13"/>
      <c r="T431" s="2">
        <f>SUBTOTAL(9,T430:T430)</f>
        <v>0</v>
      </c>
      <c r="U431" s="13"/>
      <c r="V431" s="2">
        <f>SUBTOTAL(9,V430:V430)</f>
        <v>0</v>
      </c>
      <c r="W431" s="13"/>
      <c r="X431" s="2">
        <f>SUBTOTAL(9,X430:X430)</f>
        <v>0</v>
      </c>
      <c r="Y431" s="13"/>
      <c r="Z431" s="2">
        <f>SUBTOTAL(9,Z430:Z430)</f>
        <v>0</v>
      </c>
      <c r="AA431" s="13"/>
      <c r="AB431" s="2">
        <f>SUBTOTAL(9,AB430:AB430)</f>
        <v>0</v>
      </c>
      <c r="AC431" s="13"/>
      <c r="AD431" s="2">
        <f>SUBTOTAL(9,AD430:AD430)</f>
        <v>0</v>
      </c>
      <c r="AE431" s="13"/>
      <c r="AF431" s="2">
        <f>SUBTOTAL(9,AF430:AF430)</f>
        <v>0</v>
      </c>
      <c r="AG431" s="13"/>
      <c r="AH431" s="2">
        <f>SUBTOTAL(9,AH430:AH430)</f>
        <v>0</v>
      </c>
      <c r="AI431" s="13"/>
      <c r="AJ431" s="2">
        <f>SUBTOTAL(9,AJ430:AJ430)</f>
        <v>0</v>
      </c>
      <c r="AK431" s="13"/>
      <c r="AL431" s="2">
        <f>SUBTOTAL(9,AL430:AL430)</f>
        <v>0</v>
      </c>
      <c r="AM431" s="13"/>
      <c r="AN431" s="2">
        <f>SUBTOTAL(9,AN430:AN430)</f>
        <v>0</v>
      </c>
      <c r="AO431" s="1"/>
      <c r="AP431">
        <f>SUBTOTAL(9,AP430:AP430)</f>
        <v>30</v>
      </c>
    </row>
    <row r="432" spans="1:42" outlineLevel="2" x14ac:dyDescent="0.25">
      <c r="A432" t="s">
        <v>19</v>
      </c>
      <c r="B432" t="s">
        <v>28</v>
      </c>
      <c r="C432" t="s">
        <v>28</v>
      </c>
      <c r="D432" t="s">
        <v>567</v>
      </c>
      <c r="E432" t="s">
        <v>568</v>
      </c>
      <c r="F432" t="s">
        <v>569</v>
      </c>
      <c r="G432" t="s">
        <v>24</v>
      </c>
      <c r="H432" s="2">
        <v>21</v>
      </c>
      <c r="I432" s="13">
        <f>IF(H432&gt;0, H432/$AP432, "")</f>
        <v>1</v>
      </c>
      <c r="K432" s="13" t="str">
        <f>IF(J432&gt;0, J432/$AP432, "")</f>
        <v/>
      </c>
      <c r="M432" s="13" t="str">
        <f>IF(L432&gt;0, L432/$AP432, "")</f>
        <v/>
      </c>
      <c r="O432" s="13" t="str">
        <f>IF(N432&gt;0, N432/$AP432, "")</f>
        <v/>
      </c>
      <c r="Q432" s="13" t="str">
        <f>IF(P432&gt;0, P432/$AP432, "")</f>
        <v/>
      </c>
      <c r="S432" s="13" t="str">
        <f>IF(R432&gt;0, R432/$AP432, "")</f>
        <v/>
      </c>
      <c r="U432" s="13" t="str">
        <f>IF(T432&gt;0, T432/$AP432, "")</f>
        <v/>
      </c>
      <c r="W432" s="13" t="str">
        <f>IF(V432&gt;0, V432/$AP432, "")</f>
        <v/>
      </c>
      <c r="Y432" s="13" t="str">
        <f>IF(X432&gt;0, X432/$AP432, "")</f>
        <v/>
      </c>
      <c r="AA432" s="13" t="str">
        <f>IF(Z432&gt;0, Z432/$AP432, "")</f>
        <v/>
      </c>
      <c r="AC432" s="13" t="str">
        <f>IF(AB432&gt;0, AB432/$AP432, "")</f>
        <v/>
      </c>
      <c r="AE432" s="13" t="str">
        <f>IF(AD432&gt;0, AD432/$AP432, "")</f>
        <v/>
      </c>
      <c r="AG432" s="13" t="str">
        <f>IF(AF432&gt;0, AF432/$AP432, "")</f>
        <v/>
      </c>
      <c r="AI432" s="13" t="str">
        <f>IF(AH432&gt;0, AH432/$AP432, "")</f>
        <v/>
      </c>
      <c r="AK432" s="13" t="str">
        <f>IF(AJ432&gt;0, AJ432/$AP432, "")</f>
        <v/>
      </c>
      <c r="AM432" s="13" t="str">
        <f>IF(AL432&gt;0, AL432/$AP432, "")</f>
        <v/>
      </c>
      <c r="AO432" s="1"/>
      <c r="AP432">
        <v>21</v>
      </c>
    </row>
    <row r="433" spans="1:42" outlineLevel="1" x14ac:dyDescent="0.25">
      <c r="D433" s="14" t="s">
        <v>1553</v>
      </c>
      <c r="H433" s="2">
        <f>SUBTOTAL(9,H432:H432)</f>
        <v>21</v>
      </c>
      <c r="I433" s="13"/>
      <c r="J433" s="2">
        <f>SUBTOTAL(9,J432:J432)</f>
        <v>0</v>
      </c>
      <c r="K433" s="13"/>
      <c r="L433" s="2">
        <f>SUBTOTAL(9,L432:L432)</f>
        <v>0</v>
      </c>
      <c r="M433" s="13"/>
      <c r="N433" s="2">
        <f>SUBTOTAL(9,N432:N432)</f>
        <v>0</v>
      </c>
      <c r="O433" s="13"/>
      <c r="P433" s="2">
        <f>SUBTOTAL(9,P432:P432)</f>
        <v>0</v>
      </c>
      <c r="Q433" s="13"/>
      <c r="R433" s="2">
        <f>SUBTOTAL(9,R432:R432)</f>
        <v>0</v>
      </c>
      <c r="S433" s="13"/>
      <c r="T433" s="2">
        <f>SUBTOTAL(9,T432:T432)</f>
        <v>0</v>
      </c>
      <c r="U433" s="13"/>
      <c r="V433" s="2">
        <f>SUBTOTAL(9,V432:V432)</f>
        <v>0</v>
      </c>
      <c r="W433" s="13"/>
      <c r="X433" s="2">
        <f>SUBTOTAL(9,X432:X432)</f>
        <v>0</v>
      </c>
      <c r="Y433" s="13"/>
      <c r="Z433" s="2">
        <f>SUBTOTAL(9,Z432:Z432)</f>
        <v>0</v>
      </c>
      <c r="AA433" s="13"/>
      <c r="AB433" s="2">
        <f>SUBTOTAL(9,AB432:AB432)</f>
        <v>0</v>
      </c>
      <c r="AC433" s="13"/>
      <c r="AD433" s="2">
        <f>SUBTOTAL(9,AD432:AD432)</f>
        <v>0</v>
      </c>
      <c r="AE433" s="13"/>
      <c r="AF433" s="2">
        <f>SUBTOTAL(9,AF432:AF432)</f>
        <v>0</v>
      </c>
      <c r="AG433" s="13"/>
      <c r="AH433" s="2">
        <f>SUBTOTAL(9,AH432:AH432)</f>
        <v>0</v>
      </c>
      <c r="AI433" s="13"/>
      <c r="AJ433" s="2">
        <f>SUBTOTAL(9,AJ432:AJ432)</f>
        <v>0</v>
      </c>
      <c r="AK433" s="13"/>
      <c r="AL433" s="2">
        <f>SUBTOTAL(9,AL432:AL432)</f>
        <v>0</v>
      </c>
      <c r="AM433" s="13"/>
      <c r="AN433" s="2">
        <f>SUBTOTAL(9,AN432:AN432)</f>
        <v>0</v>
      </c>
      <c r="AO433" s="1"/>
      <c r="AP433">
        <f>SUBTOTAL(9,AP432:AP432)</f>
        <v>21</v>
      </c>
    </row>
    <row r="434" spans="1:42" outlineLevel="2" x14ac:dyDescent="0.25">
      <c r="A434" t="s">
        <v>19</v>
      </c>
      <c r="B434" t="s">
        <v>28</v>
      </c>
      <c r="C434" t="s">
        <v>28</v>
      </c>
      <c r="D434" t="s">
        <v>556</v>
      </c>
      <c r="E434" t="s">
        <v>557</v>
      </c>
      <c r="F434" t="s">
        <v>555</v>
      </c>
      <c r="G434" t="s">
        <v>43</v>
      </c>
      <c r="H434" s="2">
        <v>4</v>
      </c>
      <c r="I434" s="13">
        <f>IF(H434&gt;0, H434/$AP434, "")</f>
        <v>0.16</v>
      </c>
      <c r="J434" s="2">
        <v>10</v>
      </c>
      <c r="K434" s="13">
        <f>IF(J434&gt;0, J434/$AP434, "")</f>
        <v>0.4</v>
      </c>
      <c r="L434" s="2">
        <v>1</v>
      </c>
      <c r="M434" s="13">
        <f>IF(L434&gt;0, L434/$AP434, "")</f>
        <v>0.04</v>
      </c>
      <c r="N434" s="2">
        <v>2</v>
      </c>
      <c r="O434" s="13">
        <f>IF(N434&gt;0, N434/$AP434, "")</f>
        <v>0.08</v>
      </c>
      <c r="P434" s="2">
        <v>3</v>
      </c>
      <c r="Q434" s="13">
        <f>IF(P434&gt;0, P434/$AP434, "")</f>
        <v>0.12</v>
      </c>
      <c r="S434" s="13" t="str">
        <f>IF(R434&gt;0, R434/$AP434, "")</f>
        <v/>
      </c>
      <c r="T434" s="2">
        <v>1</v>
      </c>
      <c r="U434" s="13">
        <f>IF(T434&gt;0, T434/$AP434, "")</f>
        <v>0.04</v>
      </c>
      <c r="V434" s="2">
        <v>2</v>
      </c>
      <c r="W434" s="13">
        <f>IF(V434&gt;0, V434/$AP434, "")</f>
        <v>0.08</v>
      </c>
      <c r="Y434" s="13" t="str">
        <f>IF(X434&gt;0, X434/$AP434, "")</f>
        <v/>
      </c>
      <c r="Z434" s="2">
        <v>1</v>
      </c>
      <c r="AA434" s="13">
        <f>IF(Z434&gt;0, Z434/$AP434, "")</f>
        <v>0.04</v>
      </c>
      <c r="AC434" s="13" t="str">
        <f>IF(AB434&gt;0, AB434/$AP434, "")</f>
        <v/>
      </c>
      <c r="AD434" s="2">
        <v>1</v>
      </c>
      <c r="AE434" s="13">
        <f>IF(AD434&gt;0, AD434/$AP434, "")</f>
        <v>0.04</v>
      </c>
      <c r="AG434" s="13" t="str">
        <f>IF(AF434&gt;0, AF434/$AP434, "")</f>
        <v/>
      </c>
      <c r="AI434" s="13" t="str">
        <f>IF(AH434&gt;0, AH434/$AP434, "")</f>
        <v/>
      </c>
      <c r="AK434" s="13" t="str">
        <f>IF(AJ434&gt;0, AJ434/$AP434, "")</f>
        <v/>
      </c>
      <c r="AM434" s="13" t="str">
        <f>IF(AL434&gt;0, AL434/$AP434, "")</f>
        <v/>
      </c>
      <c r="AO434" s="1"/>
      <c r="AP434">
        <v>25</v>
      </c>
    </row>
    <row r="435" spans="1:42" outlineLevel="1" x14ac:dyDescent="0.25">
      <c r="D435" s="14" t="s">
        <v>1549</v>
      </c>
      <c r="H435" s="2">
        <f>SUBTOTAL(9,H434:H434)</f>
        <v>4</v>
      </c>
      <c r="I435" s="13"/>
      <c r="J435" s="2">
        <f>SUBTOTAL(9,J434:J434)</f>
        <v>10</v>
      </c>
      <c r="K435" s="13"/>
      <c r="L435" s="2">
        <f>SUBTOTAL(9,L434:L434)</f>
        <v>1</v>
      </c>
      <c r="M435" s="13"/>
      <c r="N435" s="2">
        <f>SUBTOTAL(9,N434:N434)</f>
        <v>2</v>
      </c>
      <c r="O435" s="13"/>
      <c r="P435" s="2">
        <f>SUBTOTAL(9,P434:P434)</f>
        <v>3</v>
      </c>
      <c r="Q435" s="13"/>
      <c r="R435" s="2">
        <f>SUBTOTAL(9,R434:R434)</f>
        <v>0</v>
      </c>
      <c r="S435" s="13"/>
      <c r="T435" s="2">
        <f>SUBTOTAL(9,T434:T434)</f>
        <v>1</v>
      </c>
      <c r="U435" s="13"/>
      <c r="V435" s="2">
        <f>SUBTOTAL(9,V434:V434)</f>
        <v>2</v>
      </c>
      <c r="W435" s="13"/>
      <c r="X435" s="2">
        <f>SUBTOTAL(9,X434:X434)</f>
        <v>0</v>
      </c>
      <c r="Y435" s="13"/>
      <c r="Z435" s="2">
        <f>SUBTOTAL(9,Z434:Z434)</f>
        <v>1</v>
      </c>
      <c r="AA435" s="13"/>
      <c r="AB435" s="2">
        <f>SUBTOTAL(9,AB434:AB434)</f>
        <v>0</v>
      </c>
      <c r="AC435" s="13"/>
      <c r="AD435" s="2">
        <f>SUBTOTAL(9,AD434:AD434)</f>
        <v>1</v>
      </c>
      <c r="AE435" s="13"/>
      <c r="AF435" s="2">
        <f>SUBTOTAL(9,AF434:AF434)</f>
        <v>0</v>
      </c>
      <c r="AG435" s="13"/>
      <c r="AH435" s="2">
        <f>SUBTOTAL(9,AH434:AH434)</f>
        <v>0</v>
      </c>
      <c r="AI435" s="13"/>
      <c r="AJ435" s="2">
        <f>SUBTOTAL(9,AJ434:AJ434)</f>
        <v>0</v>
      </c>
      <c r="AK435" s="13"/>
      <c r="AL435" s="2">
        <f>SUBTOTAL(9,AL434:AL434)</f>
        <v>0</v>
      </c>
      <c r="AM435" s="13"/>
      <c r="AN435" s="2">
        <f>SUBTOTAL(9,AN434:AN434)</f>
        <v>0</v>
      </c>
      <c r="AO435" s="1"/>
      <c r="AP435">
        <f>SUBTOTAL(9,AP434:AP434)</f>
        <v>25</v>
      </c>
    </row>
    <row r="436" spans="1:42" outlineLevel="2" x14ac:dyDescent="0.25">
      <c r="A436" t="s">
        <v>19</v>
      </c>
      <c r="B436" t="s">
        <v>170</v>
      </c>
      <c r="C436" t="s">
        <v>1366</v>
      </c>
      <c r="D436" t="s">
        <v>1367</v>
      </c>
      <c r="E436" t="s">
        <v>1368</v>
      </c>
      <c r="F436" t="s">
        <v>1365</v>
      </c>
      <c r="G436" t="s">
        <v>43</v>
      </c>
      <c r="H436" s="2">
        <v>29</v>
      </c>
      <c r="I436" s="13">
        <f>IF(H436&gt;0, H436/$AP436, "")</f>
        <v>1</v>
      </c>
      <c r="K436" s="13" t="str">
        <f>IF(J436&gt;0, J436/$AP436, "")</f>
        <v/>
      </c>
      <c r="M436" s="13" t="str">
        <f>IF(L436&gt;0, L436/$AP436, "")</f>
        <v/>
      </c>
      <c r="O436" s="13" t="str">
        <f>IF(N436&gt;0, N436/$AP436, "")</f>
        <v/>
      </c>
      <c r="Q436" s="13" t="str">
        <f>IF(P436&gt;0, P436/$AP436, "")</f>
        <v/>
      </c>
      <c r="S436" s="13" t="str">
        <f>IF(R436&gt;0, R436/$AP436, "")</f>
        <v/>
      </c>
      <c r="U436" s="13" t="str">
        <f>IF(T436&gt;0, T436/$AP436, "")</f>
        <v/>
      </c>
      <c r="W436" s="13" t="str">
        <f>IF(V436&gt;0, V436/$AP436, "")</f>
        <v/>
      </c>
      <c r="Y436" s="13" t="str">
        <f>IF(X436&gt;0, X436/$AP436, "")</f>
        <v/>
      </c>
      <c r="AA436" s="13" t="str">
        <f>IF(Z436&gt;0, Z436/$AP436, "")</f>
        <v/>
      </c>
      <c r="AC436" s="13" t="str">
        <f>IF(AB436&gt;0, AB436/$AP436, "")</f>
        <v/>
      </c>
      <c r="AE436" s="13" t="str">
        <f>IF(AD436&gt;0, AD436/$AP436, "")</f>
        <v/>
      </c>
      <c r="AG436" s="13" t="str">
        <f>IF(AF436&gt;0, AF436/$AP436, "")</f>
        <v/>
      </c>
      <c r="AI436" s="13" t="str">
        <f>IF(AH436&gt;0, AH436/$AP436, "")</f>
        <v/>
      </c>
      <c r="AK436" s="13" t="str">
        <f>IF(AJ436&gt;0, AJ436/$AP436, "")</f>
        <v/>
      </c>
      <c r="AM436" s="13" t="str">
        <f>IF(AL436&gt;0, AL436/$AP436, "")</f>
        <v/>
      </c>
      <c r="AO436" s="1"/>
      <c r="AP436">
        <v>29</v>
      </c>
    </row>
    <row r="437" spans="1:42" outlineLevel="1" x14ac:dyDescent="0.25">
      <c r="D437" s="14" t="s">
        <v>1805</v>
      </c>
      <c r="H437" s="2">
        <f>SUBTOTAL(9,H436:H436)</f>
        <v>29</v>
      </c>
      <c r="I437" s="13"/>
      <c r="J437" s="2">
        <f>SUBTOTAL(9,J436:J436)</f>
        <v>0</v>
      </c>
      <c r="K437" s="13"/>
      <c r="L437" s="2">
        <f>SUBTOTAL(9,L436:L436)</f>
        <v>0</v>
      </c>
      <c r="M437" s="13"/>
      <c r="N437" s="2">
        <f>SUBTOTAL(9,N436:N436)</f>
        <v>0</v>
      </c>
      <c r="O437" s="13"/>
      <c r="P437" s="2">
        <f>SUBTOTAL(9,P436:P436)</f>
        <v>0</v>
      </c>
      <c r="Q437" s="13"/>
      <c r="R437" s="2">
        <f>SUBTOTAL(9,R436:R436)</f>
        <v>0</v>
      </c>
      <c r="S437" s="13"/>
      <c r="T437" s="2">
        <f>SUBTOTAL(9,T436:T436)</f>
        <v>0</v>
      </c>
      <c r="U437" s="13"/>
      <c r="V437" s="2">
        <f>SUBTOTAL(9,V436:V436)</f>
        <v>0</v>
      </c>
      <c r="W437" s="13"/>
      <c r="X437" s="2">
        <f>SUBTOTAL(9,X436:X436)</f>
        <v>0</v>
      </c>
      <c r="Y437" s="13"/>
      <c r="Z437" s="2">
        <f>SUBTOTAL(9,Z436:Z436)</f>
        <v>0</v>
      </c>
      <c r="AA437" s="13"/>
      <c r="AB437" s="2">
        <f>SUBTOTAL(9,AB436:AB436)</f>
        <v>0</v>
      </c>
      <c r="AC437" s="13"/>
      <c r="AD437" s="2">
        <f>SUBTOTAL(9,AD436:AD436)</f>
        <v>0</v>
      </c>
      <c r="AE437" s="13"/>
      <c r="AF437" s="2">
        <f>SUBTOTAL(9,AF436:AF436)</f>
        <v>0</v>
      </c>
      <c r="AG437" s="13"/>
      <c r="AH437" s="2">
        <f>SUBTOTAL(9,AH436:AH436)</f>
        <v>0</v>
      </c>
      <c r="AI437" s="13"/>
      <c r="AJ437" s="2">
        <f>SUBTOTAL(9,AJ436:AJ436)</f>
        <v>0</v>
      </c>
      <c r="AK437" s="13"/>
      <c r="AL437" s="2">
        <f>SUBTOTAL(9,AL436:AL436)</f>
        <v>0</v>
      </c>
      <c r="AM437" s="13"/>
      <c r="AN437" s="2">
        <f>SUBTOTAL(9,AN436:AN436)</f>
        <v>0</v>
      </c>
      <c r="AO437" s="1"/>
      <c r="AP437">
        <f>SUBTOTAL(9,AP436:AP436)</f>
        <v>29</v>
      </c>
    </row>
    <row r="438" spans="1:42" outlineLevel="2" x14ac:dyDescent="0.25">
      <c r="A438" t="s">
        <v>19</v>
      </c>
      <c r="B438" t="s">
        <v>170</v>
      </c>
      <c r="C438" t="s">
        <v>170</v>
      </c>
      <c r="D438" t="s">
        <v>452</v>
      </c>
      <c r="E438" t="s">
        <v>453</v>
      </c>
      <c r="F438" t="s">
        <v>454</v>
      </c>
      <c r="G438" t="s">
        <v>24</v>
      </c>
      <c r="H438" s="2">
        <v>9</v>
      </c>
      <c r="I438" s="13">
        <f>IF(H438&gt;0, H438/$AP438, "")</f>
        <v>0.40909090909090912</v>
      </c>
      <c r="K438" s="13" t="str">
        <f>IF(J438&gt;0, J438/$AP438, "")</f>
        <v/>
      </c>
      <c r="L438" s="2">
        <v>4</v>
      </c>
      <c r="M438" s="13">
        <f>IF(L438&gt;0, L438/$AP438, "")</f>
        <v>0.18181818181818182</v>
      </c>
      <c r="N438" s="2">
        <v>2</v>
      </c>
      <c r="O438" s="13">
        <f>IF(N438&gt;0, N438/$AP438, "")</f>
        <v>9.0909090909090912E-2</v>
      </c>
      <c r="Q438" s="13" t="str">
        <f>IF(P438&gt;0, P438/$AP438, "")</f>
        <v/>
      </c>
      <c r="R438" s="2">
        <v>1</v>
      </c>
      <c r="S438" s="13">
        <f>IF(R438&gt;0, R438/$AP438, "")</f>
        <v>4.5454545454545456E-2</v>
      </c>
      <c r="T438" s="2">
        <v>1</v>
      </c>
      <c r="U438" s="13">
        <f>IF(T438&gt;0, T438/$AP438, "")</f>
        <v>4.5454545454545456E-2</v>
      </c>
      <c r="W438" s="13" t="str">
        <f>IF(V438&gt;0, V438/$AP438, "")</f>
        <v/>
      </c>
      <c r="Y438" s="13" t="str">
        <f>IF(X438&gt;0, X438/$AP438, "")</f>
        <v/>
      </c>
      <c r="Z438" s="2">
        <v>1</v>
      </c>
      <c r="AA438" s="13">
        <f>IF(Z438&gt;0, Z438/$AP438, "")</f>
        <v>4.5454545454545456E-2</v>
      </c>
      <c r="AB438" s="2">
        <v>2</v>
      </c>
      <c r="AC438" s="13">
        <f>IF(AB438&gt;0, AB438/$AP438, "")</f>
        <v>9.0909090909090912E-2</v>
      </c>
      <c r="AD438" s="2">
        <v>2</v>
      </c>
      <c r="AE438" s="13">
        <f>IF(AD438&gt;0, AD438/$AP438, "")</f>
        <v>9.0909090909090912E-2</v>
      </c>
      <c r="AG438" s="13" t="str">
        <f>IF(AF438&gt;0, AF438/$AP438, "")</f>
        <v/>
      </c>
      <c r="AI438" s="13" t="str">
        <f>IF(AH438&gt;0, AH438/$AP438, "")</f>
        <v/>
      </c>
      <c r="AK438" s="13" t="str">
        <f>IF(AJ438&gt;0, AJ438/$AP438, "")</f>
        <v/>
      </c>
      <c r="AM438" s="13" t="str">
        <f>IF(AL438&gt;0, AL438/$AP438, "")</f>
        <v/>
      </c>
      <c r="AO438" s="1"/>
      <c r="AP438">
        <v>22</v>
      </c>
    </row>
    <row r="439" spans="1:42" outlineLevel="1" x14ac:dyDescent="0.25">
      <c r="D439" s="14" t="s">
        <v>1519</v>
      </c>
      <c r="H439" s="2">
        <f>SUBTOTAL(9,H438:H438)</f>
        <v>9</v>
      </c>
      <c r="I439" s="13"/>
      <c r="J439" s="2">
        <f>SUBTOTAL(9,J438:J438)</f>
        <v>0</v>
      </c>
      <c r="K439" s="13"/>
      <c r="L439" s="2">
        <f>SUBTOTAL(9,L438:L438)</f>
        <v>4</v>
      </c>
      <c r="M439" s="13"/>
      <c r="N439" s="2">
        <f>SUBTOTAL(9,N438:N438)</f>
        <v>2</v>
      </c>
      <c r="O439" s="13"/>
      <c r="P439" s="2">
        <f>SUBTOTAL(9,P438:P438)</f>
        <v>0</v>
      </c>
      <c r="Q439" s="13"/>
      <c r="R439" s="2">
        <f>SUBTOTAL(9,R438:R438)</f>
        <v>1</v>
      </c>
      <c r="S439" s="13"/>
      <c r="T439" s="2">
        <f>SUBTOTAL(9,T438:T438)</f>
        <v>1</v>
      </c>
      <c r="U439" s="13"/>
      <c r="V439" s="2">
        <f>SUBTOTAL(9,V438:V438)</f>
        <v>0</v>
      </c>
      <c r="W439" s="13"/>
      <c r="X439" s="2">
        <f>SUBTOTAL(9,X438:X438)</f>
        <v>0</v>
      </c>
      <c r="Y439" s="13"/>
      <c r="Z439" s="2">
        <f>SUBTOTAL(9,Z438:Z438)</f>
        <v>1</v>
      </c>
      <c r="AA439" s="13"/>
      <c r="AB439" s="2">
        <f>SUBTOTAL(9,AB438:AB438)</f>
        <v>2</v>
      </c>
      <c r="AC439" s="13"/>
      <c r="AD439" s="2">
        <f>SUBTOTAL(9,AD438:AD438)</f>
        <v>2</v>
      </c>
      <c r="AE439" s="13"/>
      <c r="AF439" s="2">
        <f>SUBTOTAL(9,AF438:AF438)</f>
        <v>0</v>
      </c>
      <c r="AG439" s="13"/>
      <c r="AH439" s="2">
        <f>SUBTOTAL(9,AH438:AH438)</f>
        <v>0</v>
      </c>
      <c r="AI439" s="13"/>
      <c r="AJ439" s="2">
        <f>SUBTOTAL(9,AJ438:AJ438)</f>
        <v>0</v>
      </c>
      <c r="AK439" s="13"/>
      <c r="AL439" s="2">
        <f>SUBTOTAL(9,AL438:AL438)</f>
        <v>0</v>
      </c>
      <c r="AM439" s="13"/>
      <c r="AN439" s="2">
        <f>SUBTOTAL(9,AN438:AN438)</f>
        <v>0</v>
      </c>
      <c r="AO439" s="1"/>
      <c r="AP439">
        <f>SUBTOTAL(9,AP438:AP438)</f>
        <v>22</v>
      </c>
    </row>
    <row r="440" spans="1:42" outlineLevel="2" x14ac:dyDescent="0.25">
      <c r="A440" t="s">
        <v>19</v>
      </c>
      <c r="B440" t="s">
        <v>170</v>
      </c>
      <c r="C440" t="s">
        <v>170</v>
      </c>
      <c r="D440" t="s">
        <v>1150</v>
      </c>
      <c r="E440" t="s">
        <v>1151</v>
      </c>
      <c r="F440" t="s">
        <v>1152</v>
      </c>
      <c r="G440" t="s">
        <v>43</v>
      </c>
      <c r="H440" s="2">
        <v>12</v>
      </c>
      <c r="I440" s="13">
        <f>IF(H440&gt;0, H440/$AP440, "")</f>
        <v>0.63157894736842102</v>
      </c>
      <c r="J440" s="2">
        <v>6</v>
      </c>
      <c r="K440" s="13">
        <f>IF(J440&gt;0, J440/$AP440, "")</f>
        <v>0.31578947368421051</v>
      </c>
      <c r="L440" s="2">
        <v>1</v>
      </c>
      <c r="M440" s="13">
        <f>IF(L440&gt;0, L440/$AP440, "")</f>
        <v>5.2631578947368418E-2</v>
      </c>
      <c r="O440" s="13" t="str">
        <f>IF(N440&gt;0, N440/$AP440, "")</f>
        <v/>
      </c>
      <c r="Q440" s="13" t="str">
        <f>IF(P440&gt;0, P440/$AP440, "")</f>
        <v/>
      </c>
      <c r="S440" s="13" t="str">
        <f>IF(R440&gt;0, R440/$AP440, "")</f>
        <v/>
      </c>
      <c r="U440" s="13" t="str">
        <f>IF(T440&gt;0, T440/$AP440, "")</f>
        <v/>
      </c>
      <c r="W440" s="13" t="str">
        <f>IF(V440&gt;0, V440/$AP440, "")</f>
        <v/>
      </c>
      <c r="Y440" s="13" t="str">
        <f>IF(X440&gt;0, X440/$AP440, "")</f>
        <v/>
      </c>
      <c r="AA440" s="13" t="str">
        <f>IF(Z440&gt;0, Z440/$AP440, "")</f>
        <v/>
      </c>
      <c r="AC440" s="13" t="str">
        <f>IF(AB440&gt;0, AB440/$AP440, "")</f>
        <v/>
      </c>
      <c r="AE440" s="13" t="str">
        <f>IF(AD440&gt;0, AD440/$AP440, "")</f>
        <v/>
      </c>
      <c r="AG440" s="13" t="str">
        <f>IF(AF440&gt;0, AF440/$AP440, "")</f>
        <v/>
      </c>
      <c r="AI440" s="13" t="str">
        <f>IF(AH440&gt;0, AH440/$AP440, "")</f>
        <v/>
      </c>
      <c r="AK440" s="13" t="str">
        <f>IF(AJ440&gt;0, AJ440/$AP440, "")</f>
        <v/>
      </c>
      <c r="AM440" s="13" t="str">
        <f>IF(AL440&gt;0, AL440/$AP440, "")</f>
        <v/>
      </c>
      <c r="AO440" s="1"/>
      <c r="AP440">
        <v>19</v>
      </c>
    </row>
    <row r="441" spans="1:42" outlineLevel="1" x14ac:dyDescent="0.25">
      <c r="D441" s="14" t="s">
        <v>1735</v>
      </c>
      <c r="H441" s="2">
        <f>SUBTOTAL(9,H440:H440)</f>
        <v>12</v>
      </c>
      <c r="I441" s="13"/>
      <c r="J441" s="2">
        <f>SUBTOTAL(9,J440:J440)</f>
        <v>6</v>
      </c>
      <c r="K441" s="13"/>
      <c r="L441" s="2">
        <f>SUBTOTAL(9,L440:L440)</f>
        <v>1</v>
      </c>
      <c r="M441" s="13"/>
      <c r="N441" s="2">
        <f>SUBTOTAL(9,N440:N440)</f>
        <v>0</v>
      </c>
      <c r="O441" s="13"/>
      <c r="P441" s="2">
        <f>SUBTOTAL(9,P440:P440)</f>
        <v>0</v>
      </c>
      <c r="Q441" s="13"/>
      <c r="R441" s="2">
        <f>SUBTOTAL(9,R440:R440)</f>
        <v>0</v>
      </c>
      <c r="S441" s="13"/>
      <c r="T441" s="2">
        <f>SUBTOTAL(9,T440:T440)</f>
        <v>0</v>
      </c>
      <c r="U441" s="13"/>
      <c r="V441" s="2">
        <f>SUBTOTAL(9,V440:V440)</f>
        <v>0</v>
      </c>
      <c r="W441" s="13"/>
      <c r="X441" s="2">
        <f>SUBTOTAL(9,X440:X440)</f>
        <v>0</v>
      </c>
      <c r="Y441" s="13"/>
      <c r="Z441" s="2">
        <f>SUBTOTAL(9,Z440:Z440)</f>
        <v>0</v>
      </c>
      <c r="AA441" s="13"/>
      <c r="AB441" s="2">
        <f>SUBTOTAL(9,AB440:AB440)</f>
        <v>0</v>
      </c>
      <c r="AC441" s="13"/>
      <c r="AD441" s="2">
        <f>SUBTOTAL(9,AD440:AD440)</f>
        <v>0</v>
      </c>
      <c r="AE441" s="13"/>
      <c r="AF441" s="2">
        <f>SUBTOTAL(9,AF440:AF440)</f>
        <v>0</v>
      </c>
      <c r="AG441" s="13"/>
      <c r="AH441" s="2">
        <f>SUBTOTAL(9,AH440:AH440)</f>
        <v>0</v>
      </c>
      <c r="AI441" s="13"/>
      <c r="AJ441" s="2">
        <f>SUBTOTAL(9,AJ440:AJ440)</f>
        <v>0</v>
      </c>
      <c r="AK441" s="13"/>
      <c r="AL441" s="2">
        <f>SUBTOTAL(9,AL440:AL440)</f>
        <v>0</v>
      </c>
      <c r="AM441" s="13"/>
      <c r="AN441" s="2">
        <f>SUBTOTAL(9,AN440:AN440)</f>
        <v>0</v>
      </c>
      <c r="AO441" s="1"/>
      <c r="AP441">
        <f>SUBTOTAL(9,AP440:AP440)</f>
        <v>19</v>
      </c>
    </row>
    <row r="442" spans="1:42" outlineLevel="2" x14ac:dyDescent="0.25">
      <c r="A442" t="s">
        <v>19</v>
      </c>
      <c r="B442" t="s">
        <v>170</v>
      </c>
      <c r="C442" t="s">
        <v>170</v>
      </c>
      <c r="D442" t="s">
        <v>1082</v>
      </c>
      <c r="E442" t="s">
        <v>1083</v>
      </c>
      <c r="F442" t="s">
        <v>1084</v>
      </c>
      <c r="G442" t="s">
        <v>24</v>
      </c>
      <c r="H442" s="2">
        <v>9</v>
      </c>
      <c r="I442" s="13">
        <f>IF(H442&gt;0, H442/$AP442, "")</f>
        <v>0.40909090909090912</v>
      </c>
      <c r="J442" s="2">
        <v>2</v>
      </c>
      <c r="K442" s="13">
        <f>IF(J442&gt;0, J442/$AP442, "")</f>
        <v>9.0909090909090912E-2</v>
      </c>
      <c r="L442" s="2">
        <v>2</v>
      </c>
      <c r="M442" s="13">
        <f>IF(L442&gt;0, L442/$AP442, "")</f>
        <v>9.0909090909090912E-2</v>
      </c>
      <c r="N442" s="2">
        <v>2</v>
      </c>
      <c r="O442" s="13">
        <f>IF(N442&gt;0, N442/$AP442, "")</f>
        <v>9.0909090909090912E-2</v>
      </c>
      <c r="P442" s="2">
        <v>2</v>
      </c>
      <c r="Q442" s="13">
        <f>IF(P442&gt;0, P442/$AP442, "")</f>
        <v>9.0909090909090912E-2</v>
      </c>
      <c r="S442" s="13" t="str">
        <f>IF(R442&gt;0, R442/$AP442, "")</f>
        <v/>
      </c>
      <c r="T442" s="2">
        <v>2</v>
      </c>
      <c r="U442" s="13">
        <f>IF(T442&gt;0, T442/$AP442, "")</f>
        <v>9.0909090909090912E-2</v>
      </c>
      <c r="W442" s="13" t="str">
        <f>IF(V442&gt;0, V442/$AP442, "")</f>
        <v/>
      </c>
      <c r="X442" s="2">
        <v>1</v>
      </c>
      <c r="Y442" s="13">
        <f>IF(X442&gt;0, X442/$AP442, "")</f>
        <v>4.5454545454545456E-2</v>
      </c>
      <c r="AA442" s="13" t="str">
        <f>IF(Z442&gt;0, Z442/$AP442, "")</f>
        <v/>
      </c>
      <c r="AB442" s="2">
        <v>2</v>
      </c>
      <c r="AC442" s="13">
        <f>IF(AB442&gt;0, AB442/$AP442, "")</f>
        <v>9.0909090909090912E-2</v>
      </c>
      <c r="AE442" s="13" t="str">
        <f>IF(AD442&gt;0, AD442/$AP442, "")</f>
        <v/>
      </c>
      <c r="AG442" s="13" t="str">
        <f>IF(AF442&gt;0, AF442/$AP442, "")</f>
        <v/>
      </c>
      <c r="AI442" s="13" t="str">
        <f>IF(AH442&gt;0, AH442/$AP442, "")</f>
        <v/>
      </c>
      <c r="AK442" s="13" t="str">
        <f>IF(AJ442&gt;0, AJ442/$AP442, "")</f>
        <v/>
      </c>
      <c r="AM442" s="13" t="str">
        <f>IF(AL442&gt;0, AL442/$AP442, "")</f>
        <v/>
      </c>
      <c r="AO442" s="1"/>
      <c r="AP442">
        <v>22</v>
      </c>
    </row>
    <row r="443" spans="1:42" outlineLevel="1" x14ac:dyDescent="0.25">
      <c r="D443" s="14" t="s">
        <v>1714</v>
      </c>
      <c r="H443" s="2">
        <f>SUBTOTAL(9,H442:H442)</f>
        <v>9</v>
      </c>
      <c r="I443" s="13"/>
      <c r="J443" s="2">
        <f>SUBTOTAL(9,J442:J442)</f>
        <v>2</v>
      </c>
      <c r="K443" s="13"/>
      <c r="L443" s="2">
        <f>SUBTOTAL(9,L442:L442)</f>
        <v>2</v>
      </c>
      <c r="M443" s="13"/>
      <c r="N443" s="2">
        <f>SUBTOTAL(9,N442:N442)</f>
        <v>2</v>
      </c>
      <c r="O443" s="13"/>
      <c r="P443" s="2">
        <f>SUBTOTAL(9,P442:P442)</f>
        <v>2</v>
      </c>
      <c r="Q443" s="13"/>
      <c r="R443" s="2">
        <f>SUBTOTAL(9,R442:R442)</f>
        <v>0</v>
      </c>
      <c r="S443" s="13"/>
      <c r="T443" s="2">
        <f>SUBTOTAL(9,T442:T442)</f>
        <v>2</v>
      </c>
      <c r="U443" s="13"/>
      <c r="V443" s="2">
        <f>SUBTOTAL(9,V442:V442)</f>
        <v>0</v>
      </c>
      <c r="W443" s="13"/>
      <c r="X443" s="2">
        <f>SUBTOTAL(9,X442:X442)</f>
        <v>1</v>
      </c>
      <c r="Y443" s="13"/>
      <c r="Z443" s="2">
        <f>SUBTOTAL(9,Z442:Z442)</f>
        <v>0</v>
      </c>
      <c r="AA443" s="13"/>
      <c r="AB443" s="2">
        <f>SUBTOTAL(9,AB442:AB442)</f>
        <v>2</v>
      </c>
      <c r="AC443" s="13"/>
      <c r="AD443" s="2">
        <f>SUBTOTAL(9,AD442:AD442)</f>
        <v>0</v>
      </c>
      <c r="AE443" s="13"/>
      <c r="AF443" s="2">
        <f>SUBTOTAL(9,AF442:AF442)</f>
        <v>0</v>
      </c>
      <c r="AG443" s="13"/>
      <c r="AH443" s="2">
        <f>SUBTOTAL(9,AH442:AH442)</f>
        <v>0</v>
      </c>
      <c r="AI443" s="13"/>
      <c r="AJ443" s="2">
        <f>SUBTOTAL(9,AJ442:AJ442)</f>
        <v>0</v>
      </c>
      <c r="AK443" s="13"/>
      <c r="AL443" s="2">
        <f>SUBTOTAL(9,AL442:AL442)</f>
        <v>0</v>
      </c>
      <c r="AM443" s="13"/>
      <c r="AN443" s="2">
        <f>SUBTOTAL(9,AN442:AN442)</f>
        <v>0</v>
      </c>
      <c r="AO443" s="1"/>
      <c r="AP443">
        <f>SUBTOTAL(9,AP442:AP442)</f>
        <v>22</v>
      </c>
    </row>
    <row r="444" spans="1:42" outlineLevel="2" x14ac:dyDescent="0.25">
      <c r="A444" t="s">
        <v>19</v>
      </c>
      <c r="B444" t="s">
        <v>170</v>
      </c>
      <c r="C444" t="s">
        <v>170</v>
      </c>
      <c r="D444" t="s">
        <v>1123</v>
      </c>
      <c r="E444" t="s">
        <v>1124</v>
      </c>
      <c r="F444" t="s">
        <v>1125</v>
      </c>
      <c r="G444" t="s">
        <v>43</v>
      </c>
      <c r="H444" s="2">
        <v>1</v>
      </c>
      <c r="I444" s="13">
        <f>IF(H444&gt;0, H444/$AP444, "")</f>
        <v>9.0909090909090912E-2</v>
      </c>
      <c r="J444" s="2">
        <v>4</v>
      </c>
      <c r="K444" s="13">
        <f>IF(J444&gt;0, J444/$AP444, "")</f>
        <v>0.36363636363636365</v>
      </c>
      <c r="L444" s="2">
        <v>3</v>
      </c>
      <c r="M444" s="13">
        <f>IF(L444&gt;0, L444/$AP444, "")</f>
        <v>0.27272727272727271</v>
      </c>
      <c r="N444" s="2">
        <v>2</v>
      </c>
      <c r="O444" s="13">
        <f>IF(N444&gt;0, N444/$AP444, "")</f>
        <v>0.18181818181818182</v>
      </c>
      <c r="P444" s="2">
        <v>1</v>
      </c>
      <c r="Q444" s="13">
        <f>IF(P444&gt;0, P444/$AP444, "")</f>
        <v>9.0909090909090912E-2</v>
      </c>
      <c r="S444" s="13" t="str">
        <f>IF(R444&gt;0, R444/$AP444, "")</f>
        <v/>
      </c>
      <c r="U444" s="13" t="str">
        <f>IF(T444&gt;0, T444/$AP444, "")</f>
        <v/>
      </c>
      <c r="W444" s="13" t="str">
        <f>IF(V444&gt;0, V444/$AP444, "")</f>
        <v/>
      </c>
      <c r="Y444" s="13" t="str">
        <f>IF(X444&gt;0, X444/$AP444, "")</f>
        <v/>
      </c>
      <c r="AA444" s="13" t="str">
        <f>IF(Z444&gt;0, Z444/$AP444, "")</f>
        <v/>
      </c>
      <c r="AC444" s="13" t="str">
        <f>IF(AB444&gt;0, AB444/$AP444, "")</f>
        <v/>
      </c>
      <c r="AE444" s="13" t="str">
        <f>IF(AD444&gt;0, AD444/$AP444, "")</f>
        <v/>
      </c>
      <c r="AG444" s="13" t="str">
        <f>IF(AF444&gt;0, AF444/$AP444, "")</f>
        <v/>
      </c>
      <c r="AI444" s="13" t="str">
        <f>IF(AH444&gt;0, AH444/$AP444, "")</f>
        <v/>
      </c>
      <c r="AK444" s="13" t="str">
        <f>IF(AJ444&gt;0, AJ444/$AP444, "")</f>
        <v/>
      </c>
      <c r="AM444" s="13" t="str">
        <f>IF(AL444&gt;0, AL444/$AP444, "")</f>
        <v/>
      </c>
      <c r="AO444" s="1"/>
      <c r="AP444">
        <v>11</v>
      </c>
    </row>
    <row r="445" spans="1:42" outlineLevel="1" x14ac:dyDescent="0.25">
      <c r="D445" s="14" t="s">
        <v>1727</v>
      </c>
      <c r="H445" s="2">
        <f>SUBTOTAL(9,H444:H444)</f>
        <v>1</v>
      </c>
      <c r="I445" s="13"/>
      <c r="J445" s="2">
        <f>SUBTOTAL(9,J444:J444)</f>
        <v>4</v>
      </c>
      <c r="K445" s="13"/>
      <c r="L445" s="2">
        <f>SUBTOTAL(9,L444:L444)</f>
        <v>3</v>
      </c>
      <c r="M445" s="13"/>
      <c r="N445" s="2">
        <f>SUBTOTAL(9,N444:N444)</f>
        <v>2</v>
      </c>
      <c r="O445" s="13"/>
      <c r="P445" s="2">
        <f>SUBTOTAL(9,P444:P444)</f>
        <v>1</v>
      </c>
      <c r="Q445" s="13"/>
      <c r="R445" s="2">
        <f>SUBTOTAL(9,R444:R444)</f>
        <v>0</v>
      </c>
      <c r="S445" s="13"/>
      <c r="T445" s="2">
        <f>SUBTOTAL(9,T444:T444)</f>
        <v>0</v>
      </c>
      <c r="U445" s="13"/>
      <c r="V445" s="2">
        <f>SUBTOTAL(9,V444:V444)</f>
        <v>0</v>
      </c>
      <c r="W445" s="13"/>
      <c r="X445" s="2">
        <f>SUBTOTAL(9,X444:X444)</f>
        <v>0</v>
      </c>
      <c r="Y445" s="13"/>
      <c r="Z445" s="2">
        <f>SUBTOTAL(9,Z444:Z444)</f>
        <v>0</v>
      </c>
      <c r="AA445" s="13"/>
      <c r="AB445" s="2">
        <f>SUBTOTAL(9,AB444:AB444)</f>
        <v>0</v>
      </c>
      <c r="AC445" s="13"/>
      <c r="AD445" s="2">
        <f>SUBTOTAL(9,AD444:AD444)</f>
        <v>0</v>
      </c>
      <c r="AE445" s="13"/>
      <c r="AF445" s="2">
        <f>SUBTOTAL(9,AF444:AF444)</f>
        <v>0</v>
      </c>
      <c r="AG445" s="13"/>
      <c r="AH445" s="2">
        <f>SUBTOTAL(9,AH444:AH444)</f>
        <v>0</v>
      </c>
      <c r="AI445" s="13"/>
      <c r="AJ445" s="2">
        <f>SUBTOTAL(9,AJ444:AJ444)</f>
        <v>0</v>
      </c>
      <c r="AK445" s="13"/>
      <c r="AL445" s="2">
        <f>SUBTOTAL(9,AL444:AL444)</f>
        <v>0</v>
      </c>
      <c r="AM445" s="13"/>
      <c r="AN445" s="2">
        <f>SUBTOTAL(9,AN444:AN444)</f>
        <v>0</v>
      </c>
      <c r="AO445" s="1"/>
      <c r="AP445">
        <f>SUBTOTAL(9,AP444:AP444)</f>
        <v>11</v>
      </c>
    </row>
    <row r="446" spans="1:42" outlineLevel="2" x14ac:dyDescent="0.25">
      <c r="A446" t="s">
        <v>19</v>
      </c>
      <c r="B446" t="s">
        <v>170</v>
      </c>
      <c r="C446" t="s">
        <v>170</v>
      </c>
      <c r="D446" t="s">
        <v>1363</v>
      </c>
      <c r="E446" t="s">
        <v>1364</v>
      </c>
      <c r="F446" t="s">
        <v>1365</v>
      </c>
      <c r="G446" t="s">
        <v>43</v>
      </c>
      <c r="H446" s="2">
        <v>10</v>
      </c>
      <c r="I446" s="13">
        <f>IF(H446&gt;0, H446/$AP446, "")</f>
        <v>1</v>
      </c>
      <c r="K446" s="13" t="str">
        <f>IF(J446&gt;0, J446/$AP446, "")</f>
        <v/>
      </c>
      <c r="M446" s="13" t="str">
        <f>IF(L446&gt;0, L446/$AP446, "")</f>
        <v/>
      </c>
      <c r="O446" s="13" t="str">
        <f>IF(N446&gt;0, N446/$AP446, "")</f>
        <v/>
      </c>
      <c r="Q446" s="13" t="str">
        <f>IF(P446&gt;0, P446/$AP446, "")</f>
        <v/>
      </c>
      <c r="S446" s="13" t="str">
        <f>IF(R446&gt;0, R446/$AP446, "")</f>
        <v/>
      </c>
      <c r="U446" s="13" t="str">
        <f>IF(T446&gt;0, T446/$AP446, "")</f>
        <v/>
      </c>
      <c r="W446" s="13" t="str">
        <f>IF(V446&gt;0, V446/$AP446, "")</f>
        <v/>
      </c>
      <c r="Y446" s="13" t="str">
        <f>IF(X446&gt;0, X446/$AP446, "")</f>
        <v/>
      </c>
      <c r="AA446" s="13" t="str">
        <f>IF(Z446&gt;0, Z446/$AP446, "")</f>
        <v/>
      </c>
      <c r="AC446" s="13" t="str">
        <f>IF(AB446&gt;0, AB446/$AP446, "")</f>
        <v/>
      </c>
      <c r="AE446" s="13" t="str">
        <f>IF(AD446&gt;0, AD446/$AP446, "")</f>
        <v/>
      </c>
      <c r="AG446" s="13" t="str">
        <f>IF(AF446&gt;0, AF446/$AP446, "")</f>
        <v/>
      </c>
      <c r="AI446" s="13" t="str">
        <f>IF(AH446&gt;0, AH446/$AP446, "")</f>
        <v/>
      </c>
      <c r="AK446" s="13" t="str">
        <f>IF(AJ446&gt;0, AJ446/$AP446, "")</f>
        <v/>
      </c>
      <c r="AM446" s="13" t="str">
        <f>IF(AL446&gt;0, AL446/$AP446, "")</f>
        <v/>
      </c>
      <c r="AO446" s="1"/>
      <c r="AP446">
        <v>10</v>
      </c>
    </row>
    <row r="447" spans="1:42" outlineLevel="1" x14ac:dyDescent="0.25">
      <c r="D447" s="14" t="s">
        <v>1804</v>
      </c>
      <c r="H447" s="2">
        <f>SUBTOTAL(9,H446:H446)</f>
        <v>10</v>
      </c>
      <c r="I447" s="13"/>
      <c r="J447" s="2">
        <f>SUBTOTAL(9,J446:J446)</f>
        <v>0</v>
      </c>
      <c r="K447" s="13"/>
      <c r="L447" s="2">
        <f>SUBTOTAL(9,L446:L446)</f>
        <v>0</v>
      </c>
      <c r="M447" s="13"/>
      <c r="N447" s="2">
        <f>SUBTOTAL(9,N446:N446)</f>
        <v>0</v>
      </c>
      <c r="O447" s="13"/>
      <c r="P447" s="2">
        <f>SUBTOTAL(9,P446:P446)</f>
        <v>0</v>
      </c>
      <c r="Q447" s="13"/>
      <c r="R447" s="2">
        <f>SUBTOTAL(9,R446:R446)</f>
        <v>0</v>
      </c>
      <c r="S447" s="13"/>
      <c r="T447" s="2">
        <f>SUBTOTAL(9,T446:T446)</f>
        <v>0</v>
      </c>
      <c r="U447" s="13"/>
      <c r="V447" s="2">
        <f>SUBTOTAL(9,V446:V446)</f>
        <v>0</v>
      </c>
      <c r="W447" s="13"/>
      <c r="X447" s="2">
        <f>SUBTOTAL(9,X446:X446)</f>
        <v>0</v>
      </c>
      <c r="Y447" s="13"/>
      <c r="Z447" s="2">
        <f>SUBTOTAL(9,Z446:Z446)</f>
        <v>0</v>
      </c>
      <c r="AA447" s="13"/>
      <c r="AB447" s="2">
        <f>SUBTOTAL(9,AB446:AB446)</f>
        <v>0</v>
      </c>
      <c r="AC447" s="13"/>
      <c r="AD447" s="2">
        <f>SUBTOTAL(9,AD446:AD446)</f>
        <v>0</v>
      </c>
      <c r="AE447" s="13"/>
      <c r="AF447" s="2">
        <f>SUBTOTAL(9,AF446:AF446)</f>
        <v>0</v>
      </c>
      <c r="AG447" s="13"/>
      <c r="AH447" s="2">
        <f>SUBTOTAL(9,AH446:AH446)</f>
        <v>0</v>
      </c>
      <c r="AI447" s="13"/>
      <c r="AJ447" s="2">
        <f>SUBTOTAL(9,AJ446:AJ446)</f>
        <v>0</v>
      </c>
      <c r="AK447" s="13"/>
      <c r="AL447" s="2">
        <f>SUBTOTAL(9,AL446:AL446)</f>
        <v>0</v>
      </c>
      <c r="AM447" s="13"/>
      <c r="AN447" s="2">
        <f>SUBTOTAL(9,AN446:AN446)</f>
        <v>0</v>
      </c>
      <c r="AO447" s="1"/>
      <c r="AP447">
        <f>SUBTOTAL(9,AP446:AP446)</f>
        <v>10</v>
      </c>
    </row>
    <row r="448" spans="1:42" outlineLevel="2" x14ac:dyDescent="0.25">
      <c r="A448" t="s">
        <v>19</v>
      </c>
      <c r="B448" t="s">
        <v>170</v>
      </c>
      <c r="C448" t="s">
        <v>170</v>
      </c>
      <c r="D448" t="s">
        <v>171</v>
      </c>
      <c r="E448" t="s">
        <v>172</v>
      </c>
      <c r="F448" t="s">
        <v>173</v>
      </c>
      <c r="G448" t="s">
        <v>24</v>
      </c>
      <c r="H448" s="2">
        <v>23</v>
      </c>
      <c r="I448" s="13">
        <f>IF(H448&gt;0, H448/$AP448, "")</f>
        <v>0.67647058823529416</v>
      </c>
      <c r="J448" s="2">
        <v>5</v>
      </c>
      <c r="K448" s="13">
        <f>IF(J448&gt;0, J448/$AP448, "")</f>
        <v>0.14705882352941177</v>
      </c>
      <c r="L448" s="2">
        <v>1</v>
      </c>
      <c r="M448" s="13">
        <f>IF(L448&gt;0, L448/$AP448, "")</f>
        <v>2.9411764705882353E-2</v>
      </c>
      <c r="N448" s="2">
        <v>3</v>
      </c>
      <c r="O448" s="13">
        <f>IF(N448&gt;0, N448/$AP448, "")</f>
        <v>8.8235294117647065E-2</v>
      </c>
      <c r="Q448" s="13" t="str">
        <f>IF(P448&gt;0, P448/$AP448, "")</f>
        <v/>
      </c>
      <c r="R448" s="2">
        <v>1</v>
      </c>
      <c r="S448" s="13">
        <f>IF(R448&gt;0, R448/$AP448, "")</f>
        <v>2.9411764705882353E-2</v>
      </c>
      <c r="U448" s="13" t="str">
        <f>IF(T448&gt;0, T448/$AP448, "")</f>
        <v/>
      </c>
      <c r="W448" s="13" t="str">
        <f>IF(V448&gt;0, V448/$AP448, "")</f>
        <v/>
      </c>
      <c r="Y448" s="13" t="str">
        <f>IF(X448&gt;0, X448/$AP448, "")</f>
        <v/>
      </c>
      <c r="AA448" s="13" t="str">
        <f>IF(Z448&gt;0, Z448/$AP448, "")</f>
        <v/>
      </c>
      <c r="AB448" s="2">
        <v>1</v>
      </c>
      <c r="AC448" s="13">
        <f>IF(AB448&gt;0, AB448/$AP448, "")</f>
        <v>2.9411764705882353E-2</v>
      </c>
      <c r="AE448" s="13" t="str">
        <f>IF(AD448&gt;0, AD448/$AP448, "")</f>
        <v/>
      </c>
      <c r="AG448" s="13" t="str">
        <f>IF(AF448&gt;0, AF448/$AP448, "")</f>
        <v/>
      </c>
      <c r="AI448" s="13" t="str">
        <f>IF(AH448&gt;0, AH448/$AP448, "")</f>
        <v/>
      </c>
      <c r="AK448" s="13" t="str">
        <f>IF(AJ448&gt;0, AJ448/$AP448, "")</f>
        <v/>
      </c>
      <c r="AM448" s="13" t="str">
        <f>IF(AL448&gt;0, AL448/$AP448, "")</f>
        <v/>
      </c>
      <c r="AO448" s="1"/>
      <c r="AP448">
        <v>34</v>
      </c>
    </row>
    <row r="449" spans="1:42" outlineLevel="1" x14ac:dyDescent="0.25">
      <c r="D449" s="14" t="s">
        <v>1435</v>
      </c>
      <c r="H449" s="2">
        <f>SUBTOTAL(9,H448:H448)</f>
        <v>23</v>
      </c>
      <c r="I449" s="13"/>
      <c r="J449" s="2">
        <f>SUBTOTAL(9,J448:J448)</f>
        <v>5</v>
      </c>
      <c r="K449" s="13"/>
      <c r="L449" s="2">
        <f>SUBTOTAL(9,L448:L448)</f>
        <v>1</v>
      </c>
      <c r="M449" s="13"/>
      <c r="N449" s="2">
        <f>SUBTOTAL(9,N448:N448)</f>
        <v>3</v>
      </c>
      <c r="O449" s="13"/>
      <c r="P449" s="2">
        <f>SUBTOTAL(9,P448:P448)</f>
        <v>0</v>
      </c>
      <c r="Q449" s="13"/>
      <c r="R449" s="2">
        <f>SUBTOTAL(9,R448:R448)</f>
        <v>1</v>
      </c>
      <c r="S449" s="13"/>
      <c r="T449" s="2">
        <f>SUBTOTAL(9,T448:T448)</f>
        <v>0</v>
      </c>
      <c r="U449" s="13"/>
      <c r="V449" s="2">
        <f>SUBTOTAL(9,V448:V448)</f>
        <v>0</v>
      </c>
      <c r="W449" s="13"/>
      <c r="X449" s="2">
        <f>SUBTOTAL(9,X448:X448)</f>
        <v>0</v>
      </c>
      <c r="Y449" s="13"/>
      <c r="Z449" s="2">
        <f>SUBTOTAL(9,Z448:Z448)</f>
        <v>0</v>
      </c>
      <c r="AA449" s="13"/>
      <c r="AB449" s="2">
        <f>SUBTOTAL(9,AB448:AB448)</f>
        <v>1</v>
      </c>
      <c r="AC449" s="13"/>
      <c r="AD449" s="2">
        <f>SUBTOTAL(9,AD448:AD448)</f>
        <v>0</v>
      </c>
      <c r="AE449" s="13"/>
      <c r="AF449" s="2">
        <f>SUBTOTAL(9,AF448:AF448)</f>
        <v>0</v>
      </c>
      <c r="AG449" s="13"/>
      <c r="AH449" s="2">
        <f>SUBTOTAL(9,AH448:AH448)</f>
        <v>0</v>
      </c>
      <c r="AI449" s="13"/>
      <c r="AJ449" s="2">
        <f>SUBTOTAL(9,AJ448:AJ448)</f>
        <v>0</v>
      </c>
      <c r="AK449" s="13"/>
      <c r="AL449" s="2">
        <f>SUBTOTAL(9,AL448:AL448)</f>
        <v>0</v>
      </c>
      <c r="AM449" s="13"/>
      <c r="AN449" s="2">
        <f>SUBTOTAL(9,AN448:AN448)</f>
        <v>0</v>
      </c>
      <c r="AO449" s="1"/>
      <c r="AP449">
        <f>SUBTOTAL(9,AP448:AP448)</f>
        <v>34</v>
      </c>
    </row>
    <row r="450" spans="1:42" outlineLevel="2" x14ac:dyDescent="0.25">
      <c r="A450" t="s">
        <v>19</v>
      </c>
      <c r="B450" t="s">
        <v>170</v>
      </c>
      <c r="C450" t="s">
        <v>170</v>
      </c>
      <c r="D450" t="s">
        <v>911</v>
      </c>
      <c r="E450" t="s">
        <v>912</v>
      </c>
      <c r="F450" t="s">
        <v>913</v>
      </c>
      <c r="G450" t="s">
        <v>24</v>
      </c>
      <c r="H450" s="2">
        <v>8</v>
      </c>
      <c r="I450" s="13">
        <f>IF(H450&gt;0, H450/$AP450, "")</f>
        <v>0.8</v>
      </c>
      <c r="J450" s="2">
        <v>2</v>
      </c>
      <c r="K450" s="13">
        <f>IF(J450&gt;0, J450/$AP450, "")</f>
        <v>0.2</v>
      </c>
      <c r="M450" s="13" t="str">
        <f>IF(L450&gt;0, L450/$AP450, "")</f>
        <v/>
      </c>
      <c r="O450" s="13" t="str">
        <f>IF(N450&gt;0, N450/$AP450, "")</f>
        <v/>
      </c>
      <c r="Q450" s="13" t="str">
        <f>IF(P450&gt;0, P450/$AP450, "")</f>
        <v/>
      </c>
      <c r="S450" s="13" t="str">
        <f>IF(R450&gt;0, R450/$AP450, "")</f>
        <v/>
      </c>
      <c r="U450" s="13" t="str">
        <f>IF(T450&gt;0, T450/$AP450, "")</f>
        <v/>
      </c>
      <c r="W450" s="13" t="str">
        <f>IF(V450&gt;0, V450/$AP450, "")</f>
        <v/>
      </c>
      <c r="Y450" s="13" t="str">
        <f>IF(X450&gt;0, X450/$AP450, "")</f>
        <v/>
      </c>
      <c r="AA450" s="13" t="str">
        <f>IF(Z450&gt;0, Z450/$AP450, "")</f>
        <v/>
      </c>
      <c r="AC450" s="13" t="str">
        <f>IF(AB450&gt;0, AB450/$AP450, "")</f>
        <v/>
      </c>
      <c r="AE450" s="13" t="str">
        <f>IF(AD450&gt;0, AD450/$AP450, "")</f>
        <v/>
      </c>
      <c r="AG450" s="13" t="str">
        <f>IF(AF450&gt;0, AF450/$AP450, "")</f>
        <v/>
      </c>
      <c r="AI450" s="13" t="str">
        <f>IF(AH450&gt;0, AH450/$AP450, "")</f>
        <v/>
      </c>
      <c r="AK450" s="13" t="str">
        <f>IF(AJ450&gt;0, AJ450/$AP450, "")</f>
        <v/>
      </c>
      <c r="AM450" s="13" t="str">
        <f>IF(AL450&gt;0, AL450/$AP450, "")</f>
        <v/>
      </c>
      <c r="AO450" s="1"/>
      <c r="AP450">
        <v>10</v>
      </c>
    </row>
    <row r="451" spans="1:42" outlineLevel="1" x14ac:dyDescent="0.25">
      <c r="D451" s="14" t="s">
        <v>1662</v>
      </c>
      <c r="H451" s="2">
        <f>SUBTOTAL(9,H450:H450)</f>
        <v>8</v>
      </c>
      <c r="I451" s="13"/>
      <c r="J451" s="2">
        <f>SUBTOTAL(9,J450:J450)</f>
        <v>2</v>
      </c>
      <c r="K451" s="13"/>
      <c r="L451" s="2">
        <f>SUBTOTAL(9,L450:L450)</f>
        <v>0</v>
      </c>
      <c r="M451" s="13"/>
      <c r="N451" s="2">
        <f>SUBTOTAL(9,N450:N450)</f>
        <v>0</v>
      </c>
      <c r="O451" s="13"/>
      <c r="P451" s="2">
        <f>SUBTOTAL(9,P450:P450)</f>
        <v>0</v>
      </c>
      <c r="Q451" s="13"/>
      <c r="R451" s="2">
        <f>SUBTOTAL(9,R450:R450)</f>
        <v>0</v>
      </c>
      <c r="S451" s="13"/>
      <c r="T451" s="2">
        <f>SUBTOTAL(9,T450:T450)</f>
        <v>0</v>
      </c>
      <c r="U451" s="13"/>
      <c r="V451" s="2">
        <f>SUBTOTAL(9,V450:V450)</f>
        <v>0</v>
      </c>
      <c r="W451" s="13"/>
      <c r="X451" s="2">
        <f>SUBTOTAL(9,X450:X450)</f>
        <v>0</v>
      </c>
      <c r="Y451" s="13"/>
      <c r="Z451" s="2">
        <f>SUBTOTAL(9,Z450:Z450)</f>
        <v>0</v>
      </c>
      <c r="AA451" s="13"/>
      <c r="AB451" s="2">
        <f>SUBTOTAL(9,AB450:AB450)</f>
        <v>0</v>
      </c>
      <c r="AC451" s="13"/>
      <c r="AD451" s="2">
        <f>SUBTOTAL(9,AD450:AD450)</f>
        <v>0</v>
      </c>
      <c r="AE451" s="13"/>
      <c r="AF451" s="2">
        <f>SUBTOTAL(9,AF450:AF450)</f>
        <v>0</v>
      </c>
      <c r="AG451" s="13"/>
      <c r="AH451" s="2">
        <f>SUBTOTAL(9,AH450:AH450)</f>
        <v>0</v>
      </c>
      <c r="AI451" s="13"/>
      <c r="AJ451" s="2">
        <f>SUBTOTAL(9,AJ450:AJ450)</f>
        <v>0</v>
      </c>
      <c r="AK451" s="13"/>
      <c r="AL451" s="2">
        <f>SUBTOTAL(9,AL450:AL450)</f>
        <v>0</v>
      </c>
      <c r="AM451" s="13"/>
      <c r="AN451" s="2">
        <f>SUBTOTAL(9,AN450:AN450)</f>
        <v>0</v>
      </c>
      <c r="AO451" s="1"/>
      <c r="AP451">
        <f>SUBTOTAL(9,AP450:AP450)</f>
        <v>10</v>
      </c>
    </row>
    <row r="452" spans="1:42" outlineLevel="2" x14ac:dyDescent="0.25">
      <c r="A452" t="s">
        <v>19</v>
      </c>
      <c r="B452" t="s">
        <v>123</v>
      </c>
      <c r="C452" t="s">
        <v>123</v>
      </c>
      <c r="D452" t="s">
        <v>135</v>
      </c>
      <c r="E452" t="s">
        <v>136</v>
      </c>
      <c r="F452" t="s">
        <v>137</v>
      </c>
      <c r="G452" t="s">
        <v>24</v>
      </c>
      <c r="H452" s="2">
        <v>5</v>
      </c>
      <c r="I452" s="13">
        <f>IF(H452&gt;0, H452/$AP452, "")</f>
        <v>0.38461538461538464</v>
      </c>
      <c r="J452" s="2">
        <v>3</v>
      </c>
      <c r="K452" s="13">
        <f>IF(J452&gt;0, J452/$AP452, "")</f>
        <v>0.23076923076923078</v>
      </c>
      <c r="L452" s="2">
        <v>2</v>
      </c>
      <c r="M452" s="13">
        <f>IF(L452&gt;0, L452/$AP452, "")</f>
        <v>0.15384615384615385</v>
      </c>
      <c r="N452" s="2">
        <v>1</v>
      </c>
      <c r="O452" s="13">
        <f>IF(N452&gt;0, N452/$AP452, "")</f>
        <v>7.6923076923076927E-2</v>
      </c>
      <c r="Q452" s="13" t="str">
        <f>IF(P452&gt;0, P452/$AP452, "")</f>
        <v/>
      </c>
      <c r="S452" s="13" t="str">
        <f>IF(R452&gt;0, R452/$AP452, "")</f>
        <v/>
      </c>
      <c r="U452" s="13" t="str">
        <f>IF(T452&gt;0, T452/$AP452, "")</f>
        <v/>
      </c>
      <c r="W452" s="13" t="str">
        <f>IF(V452&gt;0, V452/$AP452, "")</f>
        <v/>
      </c>
      <c r="X452" s="2">
        <v>1</v>
      </c>
      <c r="Y452" s="13">
        <f>IF(X452&gt;0, X452/$AP452, "")</f>
        <v>7.6923076923076927E-2</v>
      </c>
      <c r="AA452" s="13" t="str">
        <f>IF(Z452&gt;0, Z452/$AP452, "")</f>
        <v/>
      </c>
      <c r="AB452" s="2">
        <v>1</v>
      </c>
      <c r="AC452" s="13">
        <f>IF(AB452&gt;0, AB452/$AP452, "")</f>
        <v>7.6923076923076927E-2</v>
      </c>
      <c r="AE452" s="13" t="str">
        <f>IF(AD452&gt;0, AD452/$AP452, "")</f>
        <v/>
      </c>
      <c r="AG452" s="13" t="str">
        <f>IF(AF452&gt;0, AF452/$AP452, "")</f>
        <v/>
      </c>
      <c r="AI452" s="13" t="str">
        <f>IF(AH452&gt;0, AH452/$AP452, "")</f>
        <v/>
      </c>
      <c r="AK452" s="13" t="str">
        <f>IF(AJ452&gt;0, AJ452/$AP452, "")</f>
        <v/>
      </c>
      <c r="AM452" s="13" t="str">
        <f>IF(AL452&gt;0, AL452/$AP452, "")</f>
        <v/>
      </c>
      <c r="AO452" s="1"/>
      <c r="AP452">
        <v>13</v>
      </c>
    </row>
    <row r="453" spans="1:42" outlineLevel="1" x14ac:dyDescent="0.25">
      <c r="D453" s="14" t="s">
        <v>1426</v>
      </c>
      <c r="H453" s="2">
        <f>SUBTOTAL(9,H452:H452)</f>
        <v>5</v>
      </c>
      <c r="I453" s="13"/>
      <c r="J453" s="2">
        <f>SUBTOTAL(9,J452:J452)</f>
        <v>3</v>
      </c>
      <c r="K453" s="13"/>
      <c r="L453" s="2">
        <f>SUBTOTAL(9,L452:L452)</f>
        <v>2</v>
      </c>
      <c r="M453" s="13"/>
      <c r="N453" s="2">
        <f>SUBTOTAL(9,N452:N452)</f>
        <v>1</v>
      </c>
      <c r="O453" s="13"/>
      <c r="P453" s="2">
        <f>SUBTOTAL(9,P452:P452)</f>
        <v>0</v>
      </c>
      <c r="Q453" s="13"/>
      <c r="R453" s="2">
        <f>SUBTOTAL(9,R452:R452)</f>
        <v>0</v>
      </c>
      <c r="S453" s="13"/>
      <c r="T453" s="2">
        <f>SUBTOTAL(9,T452:T452)</f>
        <v>0</v>
      </c>
      <c r="U453" s="13"/>
      <c r="V453" s="2">
        <f>SUBTOTAL(9,V452:V452)</f>
        <v>0</v>
      </c>
      <c r="W453" s="13"/>
      <c r="X453" s="2">
        <f>SUBTOTAL(9,X452:X452)</f>
        <v>1</v>
      </c>
      <c r="Y453" s="13"/>
      <c r="Z453" s="2">
        <f>SUBTOTAL(9,Z452:Z452)</f>
        <v>0</v>
      </c>
      <c r="AA453" s="13"/>
      <c r="AB453" s="2">
        <f>SUBTOTAL(9,AB452:AB452)</f>
        <v>1</v>
      </c>
      <c r="AC453" s="13"/>
      <c r="AD453" s="2">
        <f>SUBTOTAL(9,AD452:AD452)</f>
        <v>0</v>
      </c>
      <c r="AE453" s="13"/>
      <c r="AF453" s="2">
        <f>SUBTOTAL(9,AF452:AF452)</f>
        <v>0</v>
      </c>
      <c r="AG453" s="13"/>
      <c r="AH453" s="2">
        <f>SUBTOTAL(9,AH452:AH452)</f>
        <v>0</v>
      </c>
      <c r="AI453" s="13"/>
      <c r="AJ453" s="2">
        <f>SUBTOTAL(9,AJ452:AJ452)</f>
        <v>0</v>
      </c>
      <c r="AK453" s="13"/>
      <c r="AL453" s="2">
        <f>SUBTOTAL(9,AL452:AL452)</f>
        <v>0</v>
      </c>
      <c r="AM453" s="13"/>
      <c r="AN453" s="2">
        <f>SUBTOTAL(9,AN452:AN452)</f>
        <v>0</v>
      </c>
      <c r="AO453" s="1"/>
      <c r="AP453">
        <f>SUBTOTAL(9,AP452:AP452)</f>
        <v>13</v>
      </c>
    </row>
    <row r="454" spans="1:42" outlineLevel="2" x14ac:dyDescent="0.25">
      <c r="A454" t="s">
        <v>19</v>
      </c>
      <c r="B454" t="s">
        <v>123</v>
      </c>
      <c r="C454" t="s">
        <v>123</v>
      </c>
      <c r="D454" t="s">
        <v>229</v>
      </c>
      <c r="E454" t="s">
        <v>230</v>
      </c>
      <c r="F454" t="s">
        <v>231</v>
      </c>
      <c r="G454" t="s">
        <v>24</v>
      </c>
      <c r="H454" s="2">
        <v>3</v>
      </c>
      <c r="I454" s="13">
        <f>IF(H454&gt;0, H454/$AP454, "")</f>
        <v>0.14285714285714285</v>
      </c>
      <c r="J454" s="2">
        <v>3</v>
      </c>
      <c r="K454" s="13">
        <f>IF(J454&gt;0, J454/$AP454, "")</f>
        <v>0.14285714285714285</v>
      </c>
      <c r="L454" s="2">
        <v>5</v>
      </c>
      <c r="M454" s="13">
        <f>IF(L454&gt;0, L454/$AP454, "")</f>
        <v>0.23809523809523808</v>
      </c>
      <c r="N454" s="2">
        <v>4</v>
      </c>
      <c r="O454" s="13">
        <f>IF(N454&gt;0, N454/$AP454, "")</f>
        <v>0.19047619047619047</v>
      </c>
      <c r="P454" s="2">
        <v>2</v>
      </c>
      <c r="Q454" s="13">
        <f>IF(P454&gt;0, P454/$AP454, "")</f>
        <v>9.5238095238095233E-2</v>
      </c>
      <c r="R454" s="2">
        <v>1</v>
      </c>
      <c r="S454" s="13">
        <f>IF(R454&gt;0, R454/$AP454, "")</f>
        <v>4.7619047619047616E-2</v>
      </c>
      <c r="U454" s="13" t="str">
        <f>IF(T454&gt;0, T454/$AP454, "")</f>
        <v/>
      </c>
      <c r="V454" s="2">
        <v>1</v>
      </c>
      <c r="W454" s="13">
        <f>IF(V454&gt;0, V454/$AP454, "")</f>
        <v>4.7619047619047616E-2</v>
      </c>
      <c r="Y454" s="13" t="str">
        <f>IF(X454&gt;0, X454/$AP454, "")</f>
        <v/>
      </c>
      <c r="AA454" s="13" t="str">
        <f>IF(Z454&gt;0, Z454/$AP454, "")</f>
        <v/>
      </c>
      <c r="AB454" s="2">
        <v>2</v>
      </c>
      <c r="AC454" s="13">
        <f>IF(AB454&gt;0, AB454/$AP454, "")</f>
        <v>9.5238095238095233E-2</v>
      </c>
      <c r="AE454" s="13" t="str">
        <f>IF(AD454&gt;0, AD454/$AP454, "")</f>
        <v/>
      </c>
      <c r="AG454" s="13" t="str">
        <f>IF(AF454&gt;0, AF454/$AP454, "")</f>
        <v/>
      </c>
      <c r="AI454" s="13" t="str">
        <f>IF(AH454&gt;0, AH454/$AP454, "")</f>
        <v/>
      </c>
      <c r="AK454" s="13" t="str">
        <f>IF(AJ454&gt;0, AJ454/$AP454, "")</f>
        <v/>
      </c>
      <c r="AM454" s="13" t="str">
        <f>IF(AL454&gt;0, AL454/$AP454, "")</f>
        <v/>
      </c>
      <c r="AO454" s="1"/>
      <c r="AP454">
        <v>21</v>
      </c>
    </row>
    <row r="455" spans="1:42" outlineLevel="1" x14ac:dyDescent="0.25">
      <c r="D455" s="14" t="s">
        <v>1450</v>
      </c>
      <c r="H455" s="2">
        <f>SUBTOTAL(9,H454:H454)</f>
        <v>3</v>
      </c>
      <c r="I455" s="13"/>
      <c r="J455" s="2">
        <f>SUBTOTAL(9,J454:J454)</f>
        <v>3</v>
      </c>
      <c r="K455" s="13"/>
      <c r="L455" s="2">
        <f>SUBTOTAL(9,L454:L454)</f>
        <v>5</v>
      </c>
      <c r="M455" s="13"/>
      <c r="N455" s="2">
        <f>SUBTOTAL(9,N454:N454)</f>
        <v>4</v>
      </c>
      <c r="O455" s="13"/>
      <c r="P455" s="2">
        <f>SUBTOTAL(9,P454:P454)</f>
        <v>2</v>
      </c>
      <c r="Q455" s="13"/>
      <c r="R455" s="2">
        <f>SUBTOTAL(9,R454:R454)</f>
        <v>1</v>
      </c>
      <c r="S455" s="13"/>
      <c r="T455" s="2">
        <f>SUBTOTAL(9,T454:T454)</f>
        <v>0</v>
      </c>
      <c r="U455" s="13"/>
      <c r="V455" s="2">
        <f>SUBTOTAL(9,V454:V454)</f>
        <v>1</v>
      </c>
      <c r="W455" s="13"/>
      <c r="X455" s="2">
        <f>SUBTOTAL(9,X454:X454)</f>
        <v>0</v>
      </c>
      <c r="Y455" s="13"/>
      <c r="Z455" s="2">
        <f>SUBTOTAL(9,Z454:Z454)</f>
        <v>0</v>
      </c>
      <c r="AA455" s="13"/>
      <c r="AB455" s="2">
        <f>SUBTOTAL(9,AB454:AB454)</f>
        <v>2</v>
      </c>
      <c r="AC455" s="13"/>
      <c r="AD455" s="2">
        <f>SUBTOTAL(9,AD454:AD454)</f>
        <v>0</v>
      </c>
      <c r="AE455" s="13"/>
      <c r="AF455" s="2">
        <f>SUBTOTAL(9,AF454:AF454)</f>
        <v>0</v>
      </c>
      <c r="AG455" s="13"/>
      <c r="AH455" s="2">
        <f>SUBTOTAL(9,AH454:AH454)</f>
        <v>0</v>
      </c>
      <c r="AI455" s="13"/>
      <c r="AJ455" s="2">
        <f>SUBTOTAL(9,AJ454:AJ454)</f>
        <v>0</v>
      </c>
      <c r="AK455" s="13"/>
      <c r="AL455" s="2">
        <f>SUBTOTAL(9,AL454:AL454)</f>
        <v>0</v>
      </c>
      <c r="AM455" s="13"/>
      <c r="AN455" s="2">
        <f>SUBTOTAL(9,AN454:AN454)</f>
        <v>0</v>
      </c>
      <c r="AO455" s="1"/>
      <c r="AP455">
        <f>SUBTOTAL(9,AP454:AP454)</f>
        <v>21</v>
      </c>
    </row>
    <row r="456" spans="1:42" outlineLevel="2" x14ac:dyDescent="0.25">
      <c r="A456" t="s">
        <v>19</v>
      </c>
      <c r="B456" t="s">
        <v>123</v>
      </c>
      <c r="C456" t="s">
        <v>123</v>
      </c>
      <c r="D456" t="s">
        <v>124</v>
      </c>
      <c r="E456" t="s">
        <v>125</v>
      </c>
      <c r="F456" t="s">
        <v>126</v>
      </c>
      <c r="G456" t="s">
        <v>24</v>
      </c>
      <c r="H456" s="2">
        <v>7</v>
      </c>
      <c r="I456" s="13">
        <f>IF(H456&gt;0, H456/$AP456, "")</f>
        <v>0.23333333333333334</v>
      </c>
      <c r="J456" s="2">
        <v>10</v>
      </c>
      <c r="K456" s="13">
        <f>IF(J456&gt;0, J456/$AP456, "")</f>
        <v>0.33333333333333331</v>
      </c>
      <c r="L456" s="2">
        <v>5</v>
      </c>
      <c r="M456" s="13">
        <f>IF(L456&gt;0, L456/$AP456, "")</f>
        <v>0.16666666666666666</v>
      </c>
      <c r="N456" s="2">
        <v>3</v>
      </c>
      <c r="O456" s="13">
        <f>IF(N456&gt;0, N456/$AP456, "")</f>
        <v>0.1</v>
      </c>
      <c r="P456" s="2">
        <v>3</v>
      </c>
      <c r="Q456" s="13">
        <f>IF(P456&gt;0, P456/$AP456, "")</f>
        <v>0.1</v>
      </c>
      <c r="S456" s="13" t="str">
        <f>IF(R456&gt;0, R456/$AP456, "")</f>
        <v/>
      </c>
      <c r="T456" s="2">
        <v>1</v>
      </c>
      <c r="U456" s="13">
        <f>IF(T456&gt;0, T456/$AP456, "")</f>
        <v>3.3333333333333333E-2</v>
      </c>
      <c r="W456" s="13" t="str">
        <f>IF(V456&gt;0, V456/$AP456, "")</f>
        <v/>
      </c>
      <c r="Y456" s="13" t="str">
        <f>IF(X456&gt;0, X456/$AP456, "")</f>
        <v/>
      </c>
      <c r="AA456" s="13" t="str">
        <f>IF(Z456&gt;0, Z456/$AP456, "")</f>
        <v/>
      </c>
      <c r="AB456" s="2">
        <v>1</v>
      </c>
      <c r="AC456" s="13">
        <f>IF(AB456&gt;0, AB456/$AP456, "")</f>
        <v>3.3333333333333333E-2</v>
      </c>
      <c r="AE456" s="13" t="str">
        <f>IF(AD456&gt;0, AD456/$AP456, "")</f>
        <v/>
      </c>
      <c r="AG456" s="13" t="str">
        <f>IF(AF456&gt;0, AF456/$AP456, "")</f>
        <v/>
      </c>
      <c r="AI456" s="13" t="str">
        <f>IF(AH456&gt;0, AH456/$AP456, "")</f>
        <v/>
      </c>
      <c r="AK456" s="13" t="str">
        <f>IF(AJ456&gt;0, AJ456/$AP456, "")</f>
        <v/>
      </c>
      <c r="AM456" s="13" t="str">
        <f>IF(AL456&gt;0, AL456/$AP456, "")</f>
        <v/>
      </c>
      <c r="AO456" s="1"/>
      <c r="AP456">
        <v>30</v>
      </c>
    </row>
    <row r="457" spans="1:42" outlineLevel="1" x14ac:dyDescent="0.25">
      <c r="D457" s="14" t="s">
        <v>1423</v>
      </c>
      <c r="H457" s="2">
        <f>SUBTOTAL(9,H456:H456)</f>
        <v>7</v>
      </c>
      <c r="I457" s="13"/>
      <c r="J457" s="2">
        <f>SUBTOTAL(9,J456:J456)</f>
        <v>10</v>
      </c>
      <c r="K457" s="13"/>
      <c r="L457" s="2">
        <f>SUBTOTAL(9,L456:L456)</f>
        <v>5</v>
      </c>
      <c r="M457" s="13"/>
      <c r="N457" s="2">
        <f>SUBTOTAL(9,N456:N456)</f>
        <v>3</v>
      </c>
      <c r="O457" s="13"/>
      <c r="P457" s="2">
        <f>SUBTOTAL(9,P456:P456)</f>
        <v>3</v>
      </c>
      <c r="Q457" s="13"/>
      <c r="R457" s="2">
        <f>SUBTOTAL(9,R456:R456)</f>
        <v>0</v>
      </c>
      <c r="S457" s="13"/>
      <c r="T457" s="2">
        <f>SUBTOTAL(9,T456:T456)</f>
        <v>1</v>
      </c>
      <c r="U457" s="13"/>
      <c r="V457" s="2">
        <f>SUBTOTAL(9,V456:V456)</f>
        <v>0</v>
      </c>
      <c r="W457" s="13"/>
      <c r="X457" s="2">
        <f>SUBTOTAL(9,X456:X456)</f>
        <v>0</v>
      </c>
      <c r="Y457" s="13"/>
      <c r="Z457" s="2">
        <f>SUBTOTAL(9,Z456:Z456)</f>
        <v>0</v>
      </c>
      <c r="AA457" s="13"/>
      <c r="AB457" s="2">
        <f>SUBTOTAL(9,AB456:AB456)</f>
        <v>1</v>
      </c>
      <c r="AC457" s="13"/>
      <c r="AD457" s="2">
        <f>SUBTOTAL(9,AD456:AD456)</f>
        <v>0</v>
      </c>
      <c r="AE457" s="13"/>
      <c r="AF457" s="2">
        <f>SUBTOTAL(9,AF456:AF456)</f>
        <v>0</v>
      </c>
      <c r="AG457" s="13"/>
      <c r="AH457" s="2">
        <f>SUBTOTAL(9,AH456:AH456)</f>
        <v>0</v>
      </c>
      <c r="AI457" s="13"/>
      <c r="AJ457" s="2">
        <f>SUBTOTAL(9,AJ456:AJ456)</f>
        <v>0</v>
      </c>
      <c r="AK457" s="13"/>
      <c r="AL457" s="2">
        <f>SUBTOTAL(9,AL456:AL456)</f>
        <v>0</v>
      </c>
      <c r="AM457" s="13"/>
      <c r="AN457" s="2">
        <f>SUBTOTAL(9,AN456:AN456)</f>
        <v>0</v>
      </c>
      <c r="AO457" s="1"/>
      <c r="AP457">
        <f>SUBTOTAL(9,AP456:AP456)</f>
        <v>30</v>
      </c>
    </row>
    <row r="458" spans="1:42" outlineLevel="2" x14ac:dyDescent="0.25">
      <c r="A458" t="s">
        <v>19</v>
      </c>
      <c r="B458" t="s">
        <v>123</v>
      </c>
      <c r="C458" t="s">
        <v>123</v>
      </c>
      <c r="D458" t="s">
        <v>968</v>
      </c>
      <c r="E458" t="s">
        <v>969</v>
      </c>
      <c r="F458" t="s">
        <v>970</v>
      </c>
      <c r="G458" t="s">
        <v>43</v>
      </c>
      <c r="H458" s="2">
        <v>17</v>
      </c>
      <c r="I458" s="13">
        <f>IF(H458&gt;0, H458/$AP458, "")</f>
        <v>0.62962962962962965</v>
      </c>
      <c r="J458" s="2">
        <v>4</v>
      </c>
      <c r="K458" s="13">
        <f>IF(J458&gt;0, J458/$AP458, "")</f>
        <v>0.14814814814814814</v>
      </c>
      <c r="L458" s="2">
        <v>2</v>
      </c>
      <c r="M458" s="13">
        <f>IF(L458&gt;0, L458/$AP458, "")</f>
        <v>7.407407407407407E-2</v>
      </c>
      <c r="N458" s="2">
        <v>2</v>
      </c>
      <c r="O458" s="13">
        <f>IF(N458&gt;0, N458/$AP458, "")</f>
        <v>7.407407407407407E-2</v>
      </c>
      <c r="P458" s="2">
        <v>1</v>
      </c>
      <c r="Q458" s="13">
        <f>IF(P458&gt;0, P458/$AP458, "")</f>
        <v>3.7037037037037035E-2</v>
      </c>
      <c r="R458" s="2">
        <v>1</v>
      </c>
      <c r="S458" s="13">
        <f>IF(R458&gt;0, R458/$AP458, "")</f>
        <v>3.7037037037037035E-2</v>
      </c>
      <c r="U458" s="13" t="str">
        <f>IF(T458&gt;0, T458/$AP458, "")</f>
        <v/>
      </c>
      <c r="W458" s="13" t="str">
        <f>IF(V458&gt;0, V458/$AP458, "")</f>
        <v/>
      </c>
      <c r="Y458" s="13" t="str">
        <f>IF(X458&gt;0, X458/$AP458, "")</f>
        <v/>
      </c>
      <c r="AA458" s="13" t="str">
        <f>IF(Z458&gt;0, Z458/$AP458, "")</f>
        <v/>
      </c>
      <c r="AC458" s="13" t="str">
        <f>IF(AB458&gt;0, AB458/$AP458, "")</f>
        <v/>
      </c>
      <c r="AE458" s="13" t="str">
        <f>IF(AD458&gt;0, AD458/$AP458, "")</f>
        <v/>
      </c>
      <c r="AG458" s="13" t="str">
        <f>IF(AF458&gt;0, AF458/$AP458, "")</f>
        <v/>
      </c>
      <c r="AI458" s="13" t="str">
        <f>IF(AH458&gt;0, AH458/$AP458, "")</f>
        <v/>
      </c>
      <c r="AK458" s="13" t="str">
        <f>IF(AJ458&gt;0, AJ458/$AP458, "")</f>
        <v/>
      </c>
      <c r="AM458" s="13" t="str">
        <f>IF(AL458&gt;0, AL458/$AP458, "")</f>
        <v/>
      </c>
      <c r="AO458" s="1"/>
      <c r="AP458">
        <v>27</v>
      </c>
    </row>
    <row r="459" spans="1:42" outlineLevel="1" x14ac:dyDescent="0.25">
      <c r="D459" s="14" t="s">
        <v>1679</v>
      </c>
      <c r="H459" s="2">
        <f>SUBTOTAL(9,H458:H458)</f>
        <v>17</v>
      </c>
      <c r="I459" s="13"/>
      <c r="J459" s="2">
        <f>SUBTOTAL(9,J458:J458)</f>
        <v>4</v>
      </c>
      <c r="K459" s="13"/>
      <c r="L459" s="2">
        <f>SUBTOTAL(9,L458:L458)</f>
        <v>2</v>
      </c>
      <c r="M459" s="13"/>
      <c r="N459" s="2">
        <f>SUBTOTAL(9,N458:N458)</f>
        <v>2</v>
      </c>
      <c r="O459" s="13"/>
      <c r="P459" s="2">
        <f>SUBTOTAL(9,P458:P458)</f>
        <v>1</v>
      </c>
      <c r="Q459" s="13"/>
      <c r="R459" s="2">
        <f>SUBTOTAL(9,R458:R458)</f>
        <v>1</v>
      </c>
      <c r="S459" s="13"/>
      <c r="T459" s="2">
        <f>SUBTOTAL(9,T458:T458)</f>
        <v>0</v>
      </c>
      <c r="U459" s="13"/>
      <c r="V459" s="2">
        <f>SUBTOTAL(9,V458:V458)</f>
        <v>0</v>
      </c>
      <c r="W459" s="13"/>
      <c r="X459" s="2">
        <f>SUBTOTAL(9,X458:X458)</f>
        <v>0</v>
      </c>
      <c r="Y459" s="13"/>
      <c r="Z459" s="2">
        <f>SUBTOTAL(9,Z458:Z458)</f>
        <v>0</v>
      </c>
      <c r="AA459" s="13"/>
      <c r="AB459" s="2">
        <f>SUBTOTAL(9,AB458:AB458)</f>
        <v>0</v>
      </c>
      <c r="AC459" s="13"/>
      <c r="AD459" s="2">
        <f>SUBTOTAL(9,AD458:AD458)</f>
        <v>0</v>
      </c>
      <c r="AE459" s="13"/>
      <c r="AF459" s="2">
        <f>SUBTOTAL(9,AF458:AF458)</f>
        <v>0</v>
      </c>
      <c r="AG459" s="13"/>
      <c r="AH459" s="2">
        <f>SUBTOTAL(9,AH458:AH458)</f>
        <v>0</v>
      </c>
      <c r="AI459" s="13"/>
      <c r="AJ459" s="2">
        <f>SUBTOTAL(9,AJ458:AJ458)</f>
        <v>0</v>
      </c>
      <c r="AK459" s="13"/>
      <c r="AL459" s="2">
        <f>SUBTOTAL(9,AL458:AL458)</f>
        <v>0</v>
      </c>
      <c r="AM459" s="13"/>
      <c r="AN459" s="2">
        <f>SUBTOTAL(9,AN458:AN458)</f>
        <v>0</v>
      </c>
      <c r="AO459" s="1"/>
      <c r="AP459">
        <f>SUBTOTAL(9,AP458:AP458)</f>
        <v>27</v>
      </c>
    </row>
    <row r="460" spans="1:42" outlineLevel="2" x14ac:dyDescent="0.25">
      <c r="A460" t="s">
        <v>19</v>
      </c>
      <c r="B460" t="s">
        <v>123</v>
      </c>
      <c r="C460" t="s">
        <v>123</v>
      </c>
      <c r="D460" t="s">
        <v>917</v>
      </c>
      <c r="E460" t="s">
        <v>918</v>
      </c>
      <c r="F460" t="s">
        <v>919</v>
      </c>
      <c r="G460" t="s">
        <v>24</v>
      </c>
      <c r="H460" s="2">
        <v>5</v>
      </c>
      <c r="I460" s="13">
        <f>IF(H460&gt;0, H460/$AP460, "")</f>
        <v>0.17857142857142858</v>
      </c>
      <c r="J460" s="2">
        <v>15</v>
      </c>
      <c r="K460" s="13">
        <f>IF(J460&gt;0, J460/$AP460, "")</f>
        <v>0.5357142857142857</v>
      </c>
      <c r="L460" s="2">
        <v>6</v>
      </c>
      <c r="M460" s="13">
        <f>IF(L460&gt;0, L460/$AP460, "")</f>
        <v>0.21428571428571427</v>
      </c>
      <c r="N460" s="2">
        <v>1</v>
      </c>
      <c r="O460" s="13">
        <f>IF(N460&gt;0, N460/$AP460, "")</f>
        <v>3.5714285714285712E-2</v>
      </c>
      <c r="P460" s="2">
        <v>1</v>
      </c>
      <c r="Q460" s="13">
        <f>IF(P460&gt;0, P460/$AP460, "")</f>
        <v>3.5714285714285712E-2</v>
      </c>
      <c r="S460" s="13" t="str">
        <f>IF(R460&gt;0, R460/$AP460, "")</f>
        <v/>
      </c>
      <c r="U460" s="13" t="str">
        <f>IF(T460&gt;0, T460/$AP460, "")</f>
        <v/>
      </c>
      <c r="W460" s="13" t="str">
        <f>IF(V460&gt;0, V460/$AP460, "")</f>
        <v/>
      </c>
      <c r="Y460" s="13" t="str">
        <f>IF(X460&gt;0, X460/$AP460, "")</f>
        <v/>
      </c>
      <c r="AA460" s="13" t="str">
        <f>IF(Z460&gt;0, Z460/$AP460, "")</f>
        <v/>
      </c>
      <c r="AC460" s="13" t="str">
        <f>IF(AB460&gt;0, AB460/$AP460, "")</f>
        <v/>
      </c>
      <c r="AE460" s="13" t="str">
        <f>IF(AD460&gt;0, AD460/$AP460, "")</f>
        <v/>
      </c>
      <c r="AG460" s="13" t="str">
        <f>IF(AF460&gt;0, AF460/$AP460, "")</f>
        <v/>
      </c>
      <c r="AI460" s="13" t="str">
        <f>IF(AH460&gt;0, AH460/$AP460, "")</f>
        <v/>
      </c>
      <c r="AK460" s="13" t="str">
        <f>IF(AJ460&gt;0, AJ460/$AP460, "")</f>
        <v/>
      </c>
      <c r="AM460" s="13" t="str">
        <f>IF(AL460&gt;0, AL460/$AP460, "")</f>
        <v/>
      </c>
      <c r="AO460" s="1"/>
      <c r="AP460">
        <v>28</v>
      </c>
    </row>
    <row r="461" spans="1:42" outlineLevel="1" x14ac:dyDescent="0.25">
      <c r="D461" s="14" t="s">
        <v>1664</v>
      </c>
      <c r="H461" s="2">
        <f>SUBTOTAL(9,H460:H460)</f>
        <v>5</v>
      </c>
      <c r="I461" s="13"/>
      <c r="J461" s="2">
        <f>SUBTOTAL(9,J460:J460)</f>
        <v>15</v>
      </c>
      <c r="K461" s="13"/>
      <c r="L461" s="2">
        <f>SUBTOTAL(9,L460:L460)</f>
        <v>6</v>
      </c>
      <c r="M461" s="13"/>
      <c r="N461" s="2">
        <f>SUBTOTAL(9,N460:N460)</f>
        <v>1</v>
      </c>
      <c r="O461" s="13"/>
      <c r="P461" s="2">
        <f>SUBTOTAL(9,P460:P460)</f>
        <v>1</v>
      </c>
      <c r="Q461" s="13"/>
      <c r="R461" s="2">
        <f>SUBTOTAL(9,R460:R460)</f>
        <v>0</v>
      </c>
      <c r="S461" s="13"/>
      <c r="T461" s="2">
        <f>SUBTOTAL(9,T460:T460)</f>
        <v>0</v>
      </c>
      <c r="U461" s="13"/>
      <c r="V461" s="2">
        <f>SUBTOTAL(9,V460:V460)</f>
        <v>0</v>
      </c>
      <c r="W461" s="13"/>
      <c r="X461" s="2">
        <f>SUBTOTAL(9,X460:X460)</f>
        <v>0</v>
      </c>
      <c r="Y461" s="13"/>
      <c r="Z461" s="2">
        <f>SUBTOTAL(9,Z460:Z460)</f>
        <v>0</v>
      </c>
      <c r="AA461" s="13"/>
      <c r="AB461" s="2">
        <f>SUBTOTAL(9,AB460:AB460)</f>
        <v>0</v>
      </c>
      <c r="AC461" s="13"/>
      <c r="AD461" s="2">
        <f>SUBTOTAL(9,AD460:AD460)</f>
        <v>0</v>
      </c>
      <c r="AE461" s="13"/>
      <c r="AF461" s="2">
        <f>SUBTOTAL(9,AF460:AF460)</f>
        <v>0</v>
      </c>
      <c r="AG461" s="13"/>
      <c r="AH461" s="2">
        <f>SUBTOTAL(9,AH460:AH460)</f>
        <v>0</v>
      </c>
      <c r="AI461" s="13"/>
      <c r="AJ461" s="2">
        <f>SUBTOTAL(9,AJ460:AJ460)</f>
        <v>0</v>
      </c>
      <c r="AK461" s="13"/>
      <c r="AL461" s="2">
        <f>SUBTOTAL(9,AL460:AL460)</f>
        <v>0</v>
      </c>
      <c r="AM461" s="13"/>
      <c r="AN461" s="2">
        <f>SUBTOTAL(9,AN460:AN460)</f>
        <v>0</v>
      </c>
      <c r="AO461" s="1"/>
      <c r="AP461">
        <f>SUBTOTAL(9,AP460:AP460)</f>
        <v>28</v>
      </c>
    </row>
    <row r="462" spans="1:42" outlineLevel="2" x14ac:dyDescent="0.25">
      <c r="A462" t="s">
        <v>19</v>
      </c>
      <c r="B462" t="s">
        <v>123</v>
      </c>
      <c r="C462" t="s">
        <v>123</v>
      </c>
      <c r="D462" t="s">
        <v>361</v>
      </c>
      <c r="E462" t="s">
        <v>362</v>
      </c>
      <c r="F462" t="s">
        <v>363</v>
      </c>
      <c r="G462" t="s">
        <v>24</v>
      </c>
      <c r="H462" s="2">
        <v>3</v>
      </c>
      <c r="I462" s="13">
        <f>IF(H462&gt;0, H462/$AP462, "")</f>
        <v>0.13043478260869565</v>
      </c>
      <c r="J462" s="2">
        <v>2</v>
      </c>
      <c r="K462" s="13">
        <f>IF(J462&gt;0, J462/$AP462, "")</f>
        <v>8.6956521739130432E-2</v>
      </c>
      <c r="L462" s="2">
        <v>1</v>
      </c>
      <c r="M462" s="13">
        <f>IF(L462&gt;0, L462/$AP462, "")</f>
        <v>4.3478260869565216E-2</v>
      </c>
      <c r="N462" s="2">
        <v>12</v>
      </c>
      <c r="O462" s="13">
        <f>IF(N462&gt;0, N462/$AP462, "")</f>
        <v>0.52173913043478259</v>
      </c>
      <c r="Q462" s="13" t="str">
        <f>IF(P462&gt;0, P462/$AP462, "")</f>
        <v/>
      </c>
      <c r="R462" s="2">
        <v>5</v>
      </c>
      <c r="S462" s="13">
        <f>IF(R462&gt;0, R462/$AP462, "")</f>
        <v>0.21739130434782608</v>
      </c>
      <c r="U462" s="13" t="str">
        <f>IF(T462&gt;0, T462/$AP462, "")</f>
        <v/>
      </c>
      <c r="W462" s="13" t="str">
        <f>IF(V462&gt;0, V462/$AP462, "")</f>
        <v/>
      </c>
      <c r="Y462" s="13" t="str">
        <f>IF(X462&gt;0, X462/$AP462, "")</f>
        <v/>
      </c>
      <c r="AA462" s="13" t="str">
        <f>IF(Z462&gt;0, Z462/$AP462, "")</f>
        <v/>
      </c>
      <c r="AC462" s="13" t="str">
        <f>IF(AB462&gt;0, AB462/$AP462, "")</f>
        <v/>
      </c>
      <c r="AE462" s="13" t="str">
        <f>IF(AD462&gt;0, AD462/$AP462, "")</f>
        <v/>
      </c>
      <c r="AG462" s="13" t="str">
        <f>IF(AF462&gt;0, AF462/$AP462, "")</f>
        <v/>
      </c>
      <c r="AI462" s="13" t="str">
        <f>IF(AH462&gt;0, AH462/$AP462, "")</f>
        <v/>
      </c>
      <c r="AK462" s="13" t="str">
        <f>IF(AJ462&gt;0, AJ462/$AP462, "")</f>
        <v/>
      </c>
      <c r="AM462" s="13" t="str">
        <f>IF(AL462&gt;0, AL462/$AP462, "")</f>
        <v/>
      </c>
      <c r="AO462" s="1"/>
      <c r="AP462">
        <v>23</v>
      </c>
    </row>
    <row r="463" spans="1:42" outlineLevel="1" x14ac:dyDescent="0.25">
      <c r="D463" s="14" t="s">
        <v>1490</v>
      </c>
      <c r="H463" s="2">
        <f>SUBTOTAL(9,H462:H462)</f>
        <v>3</v>
      </c>
      <c r="I463" s="13"/>
      <c r="J463" s="2">
        <f>SUBTOTAL(9,J462:J462)</f>
        <v>2</v>
      </c>
      <c r="K463" s="13"/>
      <c r="L463" s="2">
        <f>SUBTOTAL(9,L462:L462)</f>
        <v>1</v>
      </c>
      <c r="M463" s="13"/>
      <c r="N463" s="2">
        <f>SUBTOTAL(9,N462:N462)</f>
        <v>12</v>
      </c>
      <c r="O463" s="13"/>
      <c r="P463" s="2">
        <f>SUBTOTAL(9,P462:P462)</f>
        <v>0</v>
      </c>
      <c r="Q463" s="13"/>
      <c r="R463" s="2">
        <f>SUBTOTAL(9,R462:R462)</f>
        <v>5</v>
      </c>
      <c r="S463" s="13"/>
      <c r="T463" s="2">
        <f>SUBTOTAL(9,T462:T462)</f>
        <v>0</v>
      </c>
      <c r="U463" s="13"/>
      <c r="V463" s="2">
        <f>SUBTOTAL(9,V462:V462)</f>
        <v>0</v>
      </c>
      <c r="W463" s="13"/>
      <c r="X463" s="2">
        <f>SUBTOTAL(9,X462:X462)</f>
        <v>0</v>
      </c>
      <c r="Y463" s="13"/>
      <c r="Z463" s="2">
        <f>SUBTOTAL(9,Z462:Z462)</f>
        <v>0</v>
      </c>
      <c r="AA463" s="13"/>
      <c r="AB463" s="2">
        <f>SUBTOTAL(9,AB462:AB462)</f>
        <v>0</v>
      </c>
      <c r="AC463" s="13"/>
      <c r="AD463" s="2">
        <f>SUBTOTAL(9,AD462:AD462)</f>
        <v>0</v>
      </c>
      <c r="AE463" s="13"/>
      <c r="AF463" s="2">
        <f>SUBTOTAL(9,AF462:AF462)</f>
        <v>0</v>
      </c>
      <c r="AG463" s="13"/>
      <c r="AH463" s="2">
        <f>SUBTOTAL(9,AH462:AH462)</f>
        <v>0</v>
      </c>
      <c r="AI463" s="13"/>
      <c r="AJ463" s="2">
        <f>SUBTOTAL(9,AJ462:AJ462)</f>
        <v>0</v>
      </c>
      <c r="AK463" s="13"/>
      <c r="AL463" s="2">
        <f>SUBTOTAL(9,AL462:AL462)</f>
        <v>0</v>
      </c>
      <c r="AM463" s="13"/>
      <c r="AN463" s="2">
        <f>SUBTOTAL(9,AN462:AN462)</f>
        <v>0</v>
      </c>
      <c r="AO463" s="1"/>
      <c r="AP463">
        <f>SUBTOTAL(9,AP462:AP462)</f>
        <v>23</v>
      </c>
    </row>
    <row r="464" spans="1:42" outlineLevel="2" x14ac:dyDescent="0.25">
      <c r="A464" t="s">
        <v>19</v>
      </c>
      <c r="B464" t="s">
        <v>123</v>
      </c>
      <c r="C464" t="s">
        <v>123</v>
      </c>
      <c r="D464" t="s">
        <v>564</v>
      </c>
      <c r="E464" t="s">
        <v>565</v>
      </c>
      <c r="F464" t="s">
        <v>566</v>
      </c>
      <c r="G464" t="s">
        <v>24</v>
      </c>
      <c r="H464" s="2">
        <v>12</v>
      </c>
      <c r="I464" s="13">
        <f>IF(H464&gt;0, H464/$AP464, "")</f>
        <v>0.54545454545454541</v>
      </c>
      <c r="J464" s="2">
        <v>10</v>
      </c>
      <c r="K464" s="13">
        <f>IF(J464&gt;0, J464/$AP464, "")</f>
        <v>0.45454545454545453</v>
      </c>
      <c r="M464" s="13" t="str">
        <f>IF(L464&gt;0, L464/$AP464, "")</f>
        <v/>
      </c>
      <c r="O464" s="13" t="str">
        <f>IF(N464&gt;0, N464/$AP464, "")</f>
        <v/>
      </c>
      <c r="Q464" s="13" t="str">
        <f>IF(P464&gt;0, P464/$AP464, "")</f>
        <v/>
      </c>
      <c r="S464" s="13" t="str">
        <f>IF(R464&gt;0, R464/$AP464, "")</f>
        <v/>
      </c>
      <c r="U464" s="13" t="str">
        <f>IF(T464&gt;0, T464/$AP464, "")</f>
        <v/>
      </c>
      <c r="W464" s="13" t="str">
        <f>IF(V464&gt;0, V464/$AP464, "")</f>
        <v/>
      </c>
      <c r="Y464" s="13" t="str">
        <f>IF(X464&gt;0, X464/$AP464, "")</f>
        <v/>
      </c>
      <c r="AA464" s="13" t="str">
        <f>IF(Z464&gt;0, Z464/$AP464, "")</f>
        <v/>
      </c>
      <c r="AC464" s="13" t="str">
        <f>IF(AB464&gt;0, AB464/$AP464, "")</f>
        <v/>
      </c>
      <c r="AE464" s="13" t="str">
        <f>IF(AD464&gt;0, AD464/$AP464, "")</f>
        <v/>
      </c>
      <c r="AG464" s="13" t="str">
        <f>IF(AF464&gt;0, AF464/$AP464, "")</f>
        <v/>
      </c>
      <c r="AI464" s="13" t="str">
        <f>IF(AH464&gt;0, AH464/$AP464, "")</f>
        <v/>
      </c>
      <c r="AK464" s="13" t="str">
        <f>IF(AJ464&gt;0, AJ464/$AP464, "")</f>
        <v/>
      </c>
      <c r="AM464" s="13" t="str">
        <f>IF(AL464&gt;0, AL464/$AP464, "")</f>
        <v/>
      </c>
      <c r="AO464" s="1"/>
      <c r="AP464">
        <v>22</v>
      </c>
    </row>
    <row r="465" spans="1:42" outlineLevel="1" x14ac:dyDescent="0.25">
      <c r="D465" s="14" t="s">
        <v>1552</v>
      </c>
      <c r="H465" s="2">
        <f>SUBTOTAL(9,H464:H464)</f>
        <v>12</v>
      </c>
      <c r="I465" s="13"/>
      <c r="J465" s="2">
        <f>SUBTOTAL(9,J464:J464)</f>
        <v>10</v>
      </c>
      <c r="K465" s="13"/>
      <c r="L465" s="2">
        <f>SUBTOTAL(9,L464:L464)</f>
        <v>0</v>
      </c>
      <c r="M465" s="13"/>
      <c r="N465" s="2">
        <f>SUBTOTAL(9,N464:N464)</f>
        <v>0</v>
      </c>
      <c r="O465" s="13"/>
      <c r="P465" s="2">
        <f>SUBTOTAL(9,P464:P464)</f>
        <v>0</v>
      </c>
      <c r="Q465" s="13"/>
      <c r="R465" s="2">
        <f>SUBTOTAL(9,R464:R464)</f>
        <v>0</v>
      </c>
      <c r="S465" s="13"/>
      <c r="T465" s="2">
        <f>SUBTOTAL(9,T464:T464)</f>
        <v>0</v>
      </c>
      <c r="U465" s="13"/>
      <c r="V465" s="2">
        <f>SUBTOTAL(9,V464:V464)</f>
        <v>0</v>
      </c>
      <c r="W465" s="13"/>
      <c r="X465" s="2">
        <f>SUBTOTAL(9,X464:X464)</f>
        <v>0</v>
      </c>
      <c r="Y465" s="13"/>
      <c r="Z465" s="2">
        <f>SUBTOTAL(9,Z464:Z464)</f>
        <v>0</v>
      </c>
      <c r="AA465" s="13"/>
      <c r="AB465" s="2">
        <f>SUBTOTAL(9,AB464:AB464)</f>
        <v>0</v>
      </c>
      <c r="AC465" s="13"/>
      <c r="AD465" s="2">
        <f>SUBTOTAL(9,AD464:AD464)</f>
        <v>0</v>
      </c>
      <c r="AE465" s="13"/>
      <c r="AF465" s="2">
        <f>SUBTOTAL(9,AF464:AF464)</f>
        <v>0</v>
      </c>
      <c r="AG465" s="13"/>
      <c r="AH465" s="2">
        <f>SUBTOTAL(9,AH464:AH464)</f>
        <v>0</v>
      </c>
      <c r="AI465" s="13"/>
      <c r="AJ465" s="2">
        <f>SUBTOTAL(9,AJ464:AJ464)</f>
        <v>0</v>
      </c>
      <c r="AK465" s="13"/>
      <c r="AL465" s="2">
        <f>SUBTOTAL(9,AL464:AL464)</f>
        <v>0</v>
      </c>
      <c r="AM465" s="13"/>
      <c r="AN465" s="2">
        <f>SUBTOTAL(9,AN464:AN464)</f>
        <v>0</v>
      </c>
      <c r="AO465" s="1"/>
      <c r="AP465">
        <f>SUBTOTAL(9,AP464:AP464)</f>
        <v>22</v>
      </c>
    </row>
    <row r="466" spans="1:42" outlineLevel="2" x14ac:dyDescent="0.25">
      <c r="A466" t="s">
        <v>19</v>
      </c>
      <c r="B466" t="s">
        <v>123</v>
      </c>
      <c r="C466" t="s">
        <v>123</v>
      </c>
      <c r="D466" t="s">
        <v>158</v>
      </c>
      <c r="E466" t="s">
        <v>159</v>
      </c>
      <c r="F466" t="s">
        <v>160</v>
      </c>
      <c r="G466" t="s">
        <v>24</v>
      </c>
      <c r="H466" s="2">
        <v>23</v>
      </c>
      <c r="I466" s="13">
        <f>IF(H466&gt;0, H466/$AP466, "")</f>
        <v>0.76666666666666672</v>
      </c>
      <c r="J466" s="2">
        <v>3</v>
      </c>
      <c r="K466" s="13">
        <f>IF(J466&gt;0, J466/$AP466, "")</f>
        <v>0.1</v>
      </c>
      <c r="L466" s="2">
        <v>2</v>
      </c>
      <c r="M466" s="13">
        <f>IF(L466&gt;0, L466/$AP466, "")</f>
        <v>6.6666666666666666E-2</v>
      </c>
      <c r="N466" s="2">
        <v>1</v>
      </c>
      <c r="O466" s="13">
        <f>IF(N466&gt;0, N466/$AP466, "")</f>
        <v>3.3333333333333333E-2</v>
      </c>
      <c r="Q466" s="13" t="str">
        <f>IF(P466&gt;0, P466/$AP466, "")</f>
        <v/>
      </c>
      <c r="S466" s="13" t="str">
        <f>IF(R466&gt;0, R466/$AP466, "")</f>
        <v/>
      </c>
      <c r="U466" s="13" t="str">
        <f>IF(T466&gt;0, T466/$AP466, "")</f>
        <v/>
      </c>
      <c r="W466" s="13" t="str">
        <f>IF(V466&gt;0, V466/$AP466, "")</f>
        <v/>
      </c>
      <c r="Y466" s="13" t="str">
        <f>IF(X466&gt;0, X466/$AP466, "")</f>
        <v/>
      </c>
      <c r="AA466" s="13" t="str">
        <f>IF(Z466&gt;0, Z466/$AP466, "")</f>
        <v/>
      </c>
      <c r="AB466" s="2">
        <v>1</v>
      </c>
      <c r="AC466" s="13">
        <f>IF(AB466&gt;0, AB466/$AP466, "")</f>
        <v>3.3333333333333333E-2</v>
      </c>
      <c r="AE466" s="13" t="str">
        <f>IF(AD466&gt;0, AD466/$AP466, "")</f>
        <v/>
      </c>
      <c r="AG466" s="13" t="str">
        <f>IF(AF466&gt;0, AF466/$AP466, "")</f>
        <v/>
      </c>
      <c r="AI466" s="13" t="str">
        <f>IF(AH466&gt;0, AH466/$AP466, "")</f>
        <v/>
      </c>
      <c r="AK466" s="13" t="str">
        <f>IF(AJ466&gt;0, AJ466/$AP466, "")</f>
        <v/>
      </c>
      <c r="AM466" s="13" t="str">
        <f>IF(AL466&gt;0, AL466/$AP466, "")</f>
        <v/>
      </c>
      <c r="AO466" s="1"/>
      <c r="AP466">
        <v>30</v>
      </c>
    </row>
    <row r="467" spans="1:42" outlineLevel="1" x14ac:dyDescent="0.25">
      <c r="D467" s="14" t="s">
        <v>1432</v>
      </c>
      <c r="H467" s="2">
        <f>SUBTOTAL(9,H466:H466)</f>
        <v>23</v>
      </c>
      <c r="I467" s="13"/>
      <c r="J467" s="2">
        <f>SUBTOTAL(9,J466:J466)</f>
        <v>3</v>
      </c>
      <c r="K467" s="13"/>
      <c r="L467" s="2">
        <f>SUBTOTAL(9,L466:L466)</f>
        <v>2</v>
      </c>
      <c r="M467" s="13"/>
      <c r="N467" s="2">
        <f>SUBTOTAL(9,N466:N466)</f>
        <v>1</v>
      </c>
      <c r="O467" s="13"/>
      <c r="P467" s="2">
        <f>SUBTOTAL(9,P466:P466)</f>
        <v>0</v>
      </c>
      <c r="Q467" s="13"/>
      <c r="R467" s="2">
        <f>SUBTOTAL(9,R466:R466)</f>
        <v>0</v>
      </c>
      <c r="S467" s="13"/>
      <c r="T467" s="2">
        <f>SUBTOTAL(9,T466:T466)</f>
        <v>0</v>
      </c>
      <c r="U467" s="13"/>
      <c r="V467" s="2">
        <f>SUBTOTAL(9,V466:V466)</f>
        <v>0</v>
      </c>
      <c r="W467" s="13"/>
      <c r="X467" s="2">
        <f>SUBTOTAL(9,X466:X466)</f>
        <v>0</v>
      </c>
      <c r="Y467" s="13"/>
      <c r="Z467" s="2">
        <f>SUBTOTAL(9,Z466:Z466)</f>
        <v>0</v>
      </c>
      <c r="AA467" s="13"/>
      <c r="AB467" s="2">
        <f>SUBTOTAL(9,AB466:AB466)</f>
        <v>1</v>
      </c>
      <c r="AC467" s="13"/>
      <c r="AD467" s="2">
        <f>SUBTOTAL(9,AD466:AD466)</f>
        <v>0</v>
      </c>
      <c r="AE467" s="13"/>
      <c r="AF467" s="2">
        <f>SUBTOTAL(9,AF466:AF466)</f>
        <v>0</v>
      </c>
      <c r="AG467" s="13"/>
      <c r="AH467" s="2">
        <f>SUBTOTAL(9,AH466:AH466)</f>
        <v>0</v>
      </c>
      <c r="AI467" s="13"/>
      <c r="AJ467" s="2">
        <f>SUBTOTAL(9,AJ466:AJ466)</f>
        <v>0</v>
      </c>
      <c r="AK467" s="13"/>
      <c r="AL467" s="2">
        <f>SUBTOTAL(9,AL466:AL466)</f>
        <v>0</v>
      </c>
      <c r="AM467" s="13"/>
      <c r="AN467" s="2">
        <f>SUBTOTAL(9,AN466:AN466)</f>
        <v>0</v>
      </c>
      <c r="AO467" s="1"/>
      <c r="AP467">
        <f>SUBTOTAL(9,AP466:AP466)</f>
        <v>30</v>
      </c>
    </row>
    <row r="468" spans="1:42" outlineLevel="2" x14ac:dyDescent="0.25">
      <c r="A468" t="s">
        <v>19</v>
      </c>
      <c r="B468" t="s">
        <v>123</v>
      </c>
      <c r="C468" t="s">
        <v>123</v>
      </c>
      <c r="D468" t="s">
        <v>143</v>
      </c>
      <c r="E468" t="s">
        <v>144</v>
      </c>
      <c r="F468" t="s">
        <v>145</v>
      </c>
      <c r="G468" t="s">
        <v>43</v>
      </c>
      <c r="H468" s="2">
        <v>10</v>
      </c>
      <c r="I468" s="13">
        <f>IF(H468&gt;0, H468/$AP468, "")</f>
        <v>0.5</v>
      </c>
      <c r="J468" s="2">
        <v>7</v>
      </c>
      <c r="K468" s="13">
        <f>IF(J468&gt;0, J468/$AP468, "")</f>
        <v>0.35</v>
      </c>
      <c r="L468" s="2">
        <v>1</v>
      </c>
      <c r="M468" s="13">
        <f>IF(L468&gt;0, L468/$AP468, "")</f>
        <v>0.05</v>
      </c>
      <c r="N468" s="2">
        <v>2</v>
      </c>
      <c r="O468" s="13">
        <f>IF(N468&gt;0, N468/$AP468, "")</f>
        <v>0.1</v>
      </c>
      <c r="Q468" s="13" t="str">
        <f>IF(P468&gt;0, P468/$AP468, "")</f>
        <v/>
      </c>
      <c r="S468" s="13" t="str">
        <f>IF(R468&gt;0, R468/$AP468, "")</f>
        <v/>
      </c>
      <c r="U468" s="13" t="str">
        <f>IF(T468&gt;0, T468/$AP468, "")</f>
        <v/>
      </c>
      <c r="W468" s="13" t="str">
        <f>IF(V468&gt;0, V468/$AP468, "")</f>
        <v/>
      </c>
      <c r="Y468" s="13" t="str">
        <f>IF(X468&gt;0, X468/$AP468, "")</f>
        <v/>
      </c>
      <c r="AA468" s="13" t="str">
        <f>IF(Z468&gt;0, Z468/$AP468, "")</f>
        <v/>
      </c>
      <c r="AC468" s="13" t="str">
        <f>IF(AB468&gt;0, AB468/$AP468, "")</f>
        <v/>
      </c>
      <c r="AE468" s="13" t="str">
        <f>IF(AD468&gt;0, AD468/$AP468, "")</f>
        <v/>
      </c>
      <c r="AG468" s="13" t="str">
        <f>IF(AF468&gt;0, AF468/$AP468, "")</f>
        <v/>
      </c>
      <c r="AI468" s="13" t="str">
        <f>IF(AH468&gt;0, AH468/$AP468, "")</f>
        <v/>
      </c>
      <c r="AK468" s="13" t="str">
        <f>IF(AJ468&gt;0, AJ468/$AP468, "")</f>
        <v/>
      </c>
      <c r="AM468" s="13" t="str">
        <f>IF(AL468&gt;0, AL468/$AP468, "")</f>
        <v/>
      </c>
      <c r="AO468" s="1"/>
      <c r="AP468">
        <v>20</v>
      </c>
    </row>
    <row r="469" spans="1:42" outlineLevel="1" x14ac:dyDescent="0.25">
      <c r="D469" s="14" t="s">
        <v>1428</v>
      </c>
      <c r="H469" s="2">
        <f>SUBTOTAL(9,H468:H468)</f>
        <v>10</v>
      </c>
      <c r="I469" s="13"/>
      <c r="J469" s="2">
        <f>SUBTOTAL(9,J468:J468)</f>
        <v>7</v>
      </c>
      <c r="K469" s="13"/>
      <c r="L469" s="2">
        <f>SUBTOTAL(9,L468:L468)</f>
        <v>1</v>
      </c>
      <c r="M469" s="13"/>
      <c r="N469" s="2">
        <f>SUBTOTAL(9,N468:N468)</f>
        <v>2</v>
      </c>
      <c r="O469" s="13"/>
      <c r="P469" s="2">
        <f>SUBTOTAL(9,P468:P468)</f>
        <v>0</v>
      </c>
      <c r="Q469" s="13"/>
      <c r="R469" s="2">
        <f>SUBTOTAL(9,R468:R468)</f>
        <v>0</v>
      </c>
      <c r="S469" s="13"/>
      <c r="T469" s="2">
        <f>SUBTOTAL(9,T468:T468)</f>
        <v>0</v>
      </c>
      <c r="U469" s="13"/>
      <c r="V469" s="2">
        <f>SUBTOTAL(9,V468:V468)</f>
        <v>0</v>
      </c>
      <c r="W469" s="13"/>
      <c r="X469" s="2">
        <f>SUBTOTAL(9,X468:X468)</f>
        <v>0</v>
      </c>
      <c r="Y469" s="13"/>
      <c r="Z469" s="2">
        <f>SUBTOTAL(9,Z468:Z468)</f>
        <v>0</v>
      </c>
      <c r="AA469" s="13"/>
      <c r="AB469" s="2">
        <f>SUBTOTAL(9,AB468:AB468)</f>
        <v>0</v>
      </c>
      <c r="AC469" s="13"/>
      <c r="AD469" s="2">
        <f>SUBTOTAL(9,AD468:AD468)</f>
        <v>0</v>
      </c>
      <c r="AE469" s="13"/>
      <c r="AF469" s="2">
        <f>SUBTOTAL(9,AF468:AF468)</f>
        <v>0</v>
      </c>
      <c r="AG469" s="13"/>
      <c r="AH469" s="2">
        <f>SUBTOTAL(9,AH468:AH468)</f>
        <v>0</v>
      </c>
      <c r="AI469" s="13"/>
      <c r="AJ469" s="2">
        <f>SUBTOTAL(9,AJ468:AJ468)</f>
        <v>0</v>
      </c>
      <c r="AK469" s="13"/>
      <c r="AL469" s="2">
        <f>SUBTOTAL(9,AL468:AL468)</f>
        <v>0</v>
      </c>
      <c r="AM469" s="13"/>
      <c r="AN469" s="2">
        <f>SUBTOTAL(9,AN468:AN468)</f>
        <v>0</v>
      </c>
      <c r="AO469" s="1"/>
      <c r="AP469">
        <f>SUBTOTAL(9,AP468:AP468)</f>
        <v>20</v>
      </c>
    </row>
    <row r="470" spans="1:42" outlineLevel="2" x14ac:dyDescent="0.25">
      <c r="A470" t="s">
        <v>19</v>
      </c>
      <c r="B470" t="s">
        <v>48</v>
      </c>
      <c r="C470" t="s">
        <v>48</v>
      </c>
      <c r="D470" t="s">
        <v>177</v>
      </c>
      <c r="E470" t="s">
        <v>178</v>
      </c>
      <c r="F470" t="s">
        <v>179</v>
      </c>
      <c r="G470" t="s">
        <v>24</v>
      </c>
      <c r="H470" s="2">
        <v>8</v>
      </c>
      <c r="I470" s="13">
        <f>IF(H470&gt;0, H470/$AP470, "")</f>
        <v>0.30769230769230771</v>
      </c>
      <c r="J470" s="2">
        <v>10</v>
      </c>
      <c r="K470" s="13">
        <f>IF(J470&gt;0, J470/$AP470, "")</f>
        <v>0.38461538461538464</v>
      </c>
      <c r="L470" s="2">
        <v>5</v>
      </c>
      <c r="M470" s="13">
        <f>IF(L470&gt;0, L470/$AP470, "")</f>
        <v>0.19230769230769232</v>
      </c>
      <c r="O470" s="13" t="str">
        <f>IF(N470&gt;0, N470/$AP470, "")</f>
        <v/>
      </c>
      <c r="P470" s="2">
        <v>1</v>
      </c>
      <c r="Q470" s="13">
        <f>IF(P470&gt;0, P470/$AP470, "")</f>
        <v>3.8461538461538464E-2</v>
      </c>
      <c r="S470" s="13" t="str">
        <f>IF(R470&gt;0, R470/$AP470, "")</f>
        <v/>
      </c>
      <c r="U470" s="13" t="str">
        <f>IF(T470&gt;0, T470/$AP470, "")</f>
        <v/>
      </c>
      <c r="W470" s="13" t="str">
        <f>IF(V470&gt;0, V470/$AP470, "")</f>
        <v/>
      </c>
      <c r="X470" s="2">
        <v>1</v>
      </c>
      <c r="Y470" s="13">
        <f>IF(X470&gt;0, X470/$AP470, "")</f>
        <v>3.8461538461538464E-2</v>
      </c>
      <c r="AA470" s="13" t="str">
        <f>IF(Z470&gt;0, Z470/$AP470, "")</f>
        <v/>
      </c>
      <c r="AB470" s="2">
        <v>1</v>
      </c>
      <c r="AC470" s="13">
        <f>IF(AB470&gt;0, AB470/$AP470, "")</f>
        <v>3.8461538461538464E-2</v>
      </c>
      <c r="AE470" s="13" t="str">
        <f>IF(AD470&gt;0, AD470/$AP470, "")</f>
        <v/>
      </c>
      <c r="AG470" s="13" t="str">
        <f>IF(AF470&gt;0, AF470/$AP470, "")</f>
        <v/>
      </c>
      <c r="AI470" s="13" t="str">
        <f>IF(AH470&gt;0, AH470/$AP470, "")</f>
        <v/>
      </c>
      <c r="AK470" s="13" t="str">
        <f>IF(AJ470&gt;0, AJ470/$AP470, "")</f>
        <v/>
      </c>
      <c r="AM470" s="13" t="str">
        <f>IF(AL470&gt;0, AL470/$AP470, "")</f>
        <v/>
      </c>
      <c r="AO470" s="1"/>
      <c r="AP470">
        <v>26</v>
      </c>
    </row>
    <row r="471" spans="1:42" outlineLevel="2" x14ac:dyDescent="0.25">
      <c r="A471" t="s">
        <v>19</v>
      </c>
      <c r="B471" t="s">
        <v>48</v>
      </c>
      <c r="C471" t="s">
        <v>48</v>
      </c>
      <c r="D471" t="s">
        <v>177</v>
      </c>
      <c r="E471" t="s">
        <v>481</v>
      </c>
      <c r="F471" t="s">
        <v>482</v>
      </c>
      <c r="G471" t="s">
        <v>43</v>
      </c>
      <c r="H471" s="2">
        <v>12</v>
      </c>
      <c r="I471" s="13">
        <f>IF(H471&gt;0, H471/$AP471, "")</f>
        <v>0.6</v>
      </c>
      <c r="J471" s="2">
        <v>1</v>
      </c>
      <c r="K471" s="13">
        <f>IF(J471&gt;0, J471/$AP471, "")</f>
        <v>0.05</v>
      </c>
      <c r="M471" s="13" t="str">
        <f>IF(L471&gt;0, L471/$AP471, "")</f>
        <v/>
      </c>
      <c r="N471" s="2">
        <v>3</v>
      </c>
      <c r="O471" s="13">
        <f>IF(N471&gt;0, N471/$AP471, "")</f>
        <v>0.15</v>
      </c>
      <c r="Q471" s="13" t="str">
        <f>IF(P471&gt;0, P471/$AP471, "")</f>
        <v/>
      </c>
      <c r="R471" s="2">
        <v>2</v>
      </c>
      <c r="S471" s="13">
        <f>IF(R471&gt;0, R471/$AP471, "")</f>
        <v>0.1</v>
      </c>
      <c r="U471" s="13" t="str">
        <f>IF(T471&gt;0, T471/$AP471, "")</f>
        <v/>
      </c>
      <c r="W471" s="13" t="str">
        <f>IF(V471&gt;0, V471/$AP471, "")</f>
        <v/>
      </c>
      <c r="Y471" s="13" t="str">
        <f>IF(X471&gt;0, X471/$AP471, "")</f>
        <v/>
      </c>
      <c r="AA471" s="13" t="str">
        <f>IF(Z471&gt;0, Z471/$AP471, "")</f>
        <v/>
      </c>
      <c r="AB471" s="2">
        <v>2</v>
      </c>
      <c r="AC471" s="13">
        <f>IF(AB471&gt;0, AB471/$AP471, "")</f>
        <v>0.1</v>
      </c>
      <c r="AE471" s="13" t="str">
        <f>IF(AD471&gt;0, AD471/$AP471, "")</f>
        <v/>
      </c>
      <c r="AG471" s="13" t="str">
        <f>IF(AF471&gt;0, AF471/$AP471, "")</f>
        <v/>
      </c>
      <c r="AI471" s="13" t="str">
        <f>IF(AH471&gt;0, AH471/$AP471, "")</f>
        <v/>
      </c>
      <c r="AK471" s="13" t="str">
        <f>IF(AJ471&gt;0, AJ471/$AP471, "")</f>
        <v/>
      </c>
      <c r="AM471" s="13" t="str">
        <f>IF(AL471&gt;0, AL471/$AP471, "")</f>
        <v/>
      </c>
      <c r="AO471" s="1"/>
      <c r="AP471">
        <v>20</v>
      </c>
    </row>
    <row r="472" spans="1:42" outlineLevel="1" x14ac:dyDescent="0.25">
      <c r="D472" s="14" t="s">
        <v>1437</v>
      </c>
      <c r="H472" s="2">
        <f>SUBTOTAL(9,H470:H471)</f>
        <v>20</v>
      </c>
      <c r="I472" s="13"/>
      <c r="J472" s="2">
        <f>SUBTOTAL(9,J470:J471)</f>
        <v>11</v>
      </c>
      <c r="K472" s="13"/>
      <c r="L472" s="2">
        <f>SUBTOTAL(9,L470:L471)</f>
        <v>5</v>
      </c>
      <c r="M472" s="13"/>
      <c r="N472" s="2">
        <f>SUBTOTAL(9,N470:N471)</f>
        <v>3</v>
      </c>
      <c r="O472" s="13"/>
      <c r="P472" s="2">
        <f>SUBTOTAL(9,P470:P471)</f>
        <v>1</v>
      </c>
      <c r="Q472" s="13"/>
      <c r="R472" s="2">
        <f>SUBTOTAL(9,R470:R471)</f>
        <v>2</v>
      </c>
      <c r="S472" s="13"/>
      <c r="T472" s="2">
        <f>SUBTOTAL(9,T470:T471)</f>
        <v>0</v>
      </c>
      <c r="U472" s="13"/>
      <c r="V472" s="2">
        <f>SUBTOTAL(9,V470:V471)</f>
        <v>0</v>
      </c>
      <c r="W472" s="13"/>
      <c r="X472" s="2">
        <f>SUBTOTAL(9,X470:X471)</f>
        <v>1</v>
      </c>
      <c r="Y472" s="13"/>
      <c r="Z472" s="2">
        <f>SUBTOTAL(9,Z470:Z471)</f>
        <v>0</v>
      </c>
      <c r="AA472" s="13"/>
      <c r="AB472" s="2">
        <f>SUBTOTAL(9,AB470:AB471)</f>
        <v>3</v>
      </c>
      <c r="AC472" s="13"/>
      <c r="AD472" s="2">
        <f>SUBTOTAL(9,AD470:AD471)</f>
        <v>0</v>
      </c>
      <c r="AE472" s="13"/>
      <c r="AF472" s="2">
        <f>SUBTOTAL(9,AF470:AF471)</f>
        <v>0</v>
      </c>
      <c r="AG472" s="13"/>
      <c r="AH472" s="2">
        <f>SUBTOTAL(9,AH470:AH471)</f>
        <v>0</v>
      </c>
      <c r="AI472" s="13"/>
      <c r="AJ472" s="2">
        <f>SUBTOTAL(9,AJ470:AJ471)</f>
        <v>0</v>
      </c>
      <c r="AK472" s="13"/>
      <c r="AL472" s="2">
        <f>SUBTOTAL(9,AL470:AL471)</f>
        <v>0</v>
      </c>
      <c r="AM472" s="13"/>
      <c r="AN472" s="2">
        <f>SUBTOTAL(9,AN470:AN471)</f>
        <v>0</v>
      </c>
      <c r="AO472" s="1"/>
      <c r="AP472">
        <f>SUBTOTAL(9,AP470:AP471)</f>
        <v>46</v>
      </c>
    </row>
    <row r="473" spans="1:42" outlineLevel="2" x14ac:dyDescent="0.25">
      <c r="A473" t="s">
        <v>19</v>
      </c>
      <c r="B473" t="s">
        <v>48</v>
      </c>
      <c r="C473" t="s">
        <v>48</v>
      </c>
      <c r="D473" t="s">
        <v>215</v>
      </c>
      <c r="E473" t="s">
        <v>494</v>
      </c>
      <c r="F473" t="s">
        <v>495</v>
      </c>
      <c r="G473" t="s">
        <v>43</v>
      </c>
      <c r="H473" s="2">
        <v>20</v>
      </c>
      <c r="I473" s="13">
        <f>IF(H473&gt;0, H473/$AP473, "")</f>
        <v>0.66666666666666663</v>
      </c>
      <c r="J473" s="2">
        <v>1</v>
      </c>
      <c r="K473" s="13">
        <f>IF(J473&gt;0, J473/$AP473, "")</f>
        <v>3.3333333333333333E-2</v>
      </c>
      <c r="L473" s="2">
        <v>3</v>
      </c>
      <c r="M473" s="13">
        <f>IF(L473&gt;0, L473/$AP473, "")</f>
        <v>0.1</v>
      </c>
      <c r="N473" s="2">
        <v>1</v>
      </c>
      <c r="O473" s="13">
        <f>IF(N473&gt;0, N473/$AP473, "")</f>
        <v>3.3333333333333333E-2</v>
      </c>
      <c r="P473" s="2">
        <v>2</v>
      </c>
      <c r="Q473" s="13">
        <f>IF(P473&gt;0, P473/$AP473, "")</f>
        <v>6.6666666666666666E-2</v>
      </c>
      <c r="S473" s="13" t="str">
        <f>IF(R473&gt;0, R473/$AP473, "")</f>
        <v/>
      </c>
      <c r="U473" s="13" t="str">
        <f>IF(T473&gt;0, T473/$AP473, "")</f>
        <v/>
      </c>
      <c r="V473" s="2">
        <v>1</v>
      </c>
      <c r="W473" s="13">
        <f>IF(V473&gt;0, V473/$AP473, "")</f>
        <v>3.3333333333333333E-2</v>
      </c>
      <c r="Y473" s="13" t="str">
        <f>IF(X473&gt;0, X473/$AP473, "")</f>
        <v/>
      </c>
      <c r="AA473" s="13" t="str">
        <f>IF(Z473&gt;0, Z473/$AP473, "")</f>
        <v/>
      </c>
      <c r="AB473" s="2">
        <v>2</v>
      </c>
      <c r="AC473" s="13">
        <f>IF(AB473&gt;0, AB473/$AP473, "")</f>
        <v>6.6666666666666666E-2</v>
      </c>
      <c r="AE473" s="13" t="str">
        <f>IF(AD473&gt;0, AD473/$AP473, "")</f>
        <v/>
      </c>
      <c r="AG473" s="13" t="str">
        <f>IF(AF473&gt;0, AF473/$AP473, "")</f>
        <v/>
      </c>
      <c r="AI473" s="13" t="str">
        <f>IF(AH473&gt;0, AH473/$AP473, "")</f>
        <v/>
      </c>
      <c r="AK473" s="13" t="str">
        <f>IF(AJ473&gt;0, AJ473/$AP473, "")</f>
        <v/>
      </c>
      <c r="AM473" s="13" t="str">
        <f>IF(AL473&gt;0, AL473/$AP473, "")</f>
        <v/>
      </c>
      <c r="AO473" s="1"/>
      <c r="AP473">
        <v>30</v>
      </c>
    </row>
    <row r="474" spans="1:42" outlineLevel="2" x14ac:dyDescent="0.25">
      <c r="A474" t="s">
        <v>19</v>
      </c>
      <c r="B474" t="s">
        <v>48</v>
      </c>
      <c r="C474" t="s">
        <v>48</v>
      </c>
      <c r="D474" t="s">
        <v>215</v>
      </c>
      <c r="E474" t="s">
        <v>216</v>
      </c>
      <c r="F474" t="s">
        <v>217</v>
      </c>
      <c r="G474" t="s">
        <v>24</v>
      </c>
      <c r="H474" s="2">
        <v>1</v>
      </c>
      <c r="I474" s="13">
        <f>IF(H474&gt;0, H474/$AP474, "")</f>
        <v>4.1666666666666664E-2</v>
      </c>
      <c r="J474" s="2">
        <v>8</v>
      </c>
      <c r="K474" s="13">
        <f>IF(J474&gt;0, J474/$AP474, "")</f>
        <v>0.33333333333333331</v>
      </c>
      <c r="L474" s="2">
        <v>7</v>
      </c>
      <c r="M474" s="13">
        <f>IF(L474&gt;0, L474/$AP474, "")</f>
        <v>0.29166666666666669</v>
      </c>
      <c r="N474" s="2">
        <v>7</v>
      </c>
      <c r="O474" s="13">
        <f>IF(N474&gt;0, N474/$AP474, "")</f>
        <v>0.29166666666666669</v>
      </c>
      <c r="Q474" s="13" t="str">
        <f>IF(P474&gt;0, P474/$AP474, "")</f>
        <v/>
      </c>
      <c r="S474" s="13" t="str">
        <f>IF(R474&gt;0, R474/$AP474, "")</f>
        <v/>
      </c>
      <c r="U474" s="13" t="str">
        <f>IF(T474&gt;0, T474/$AP474, "")</f>
        <v/>
      </c>
      <c r="V474" s="2">
        <v>1</v>
      </c>
      <c r="W474" s="13">
        <f>IF(V474&gt;0, V474/$AP474, "")</f>
        <v>4.1666666666666664E-2</v>
      </c>
      <c r="Y474" s="13" t="str">
        <f>IF(X474&gt;0, X474/$AP474, "")</f>
        <v/>
      </c>
      <c r="AA474" s="13" t="str">
        <f>IF(Z474&gt;0, Z474/$AP474, "")</f>
        <v/>
      </c>
      <c r="AC474" s="13" t="str">
        <f>IF(AB474&gt;0, AB474/$AP474, "")</f>
        <v/>
      </c>
      <c r="AE474" s="13" t="str">
        <f>IF(AD474&gt;0, AD474/$AP474, "")</f>
        <v/>
      </c>
      <c r="AG474" s="13" t="str">
        <f>IF(AF474&gt;0, AF474/$AP474, "")</f>
        <v/>
      </c>
      <c r="AI474" s="13" t="str">
        <f>IF(AH474&gt;0, AH474/$AP474, "")</f>
        <v/>
      </c>
      <c r="AK474" s="13" t="str">
        <f>IF(AJ474&gt;0, AJ474/$AP474, "")</f>
        <v/>
      </c>
      <c r="AM474" s="13" t="str">
        <f>IF(AL474&gt;0, AL474/$AP474, "")</f>
        <v/>
      </c>
      <c r="AO474" s="1"/>
      <c r="AP474">
        <v>24</v>
      </c>
    </row>
    <row r="475" spans="1:42" outlineLevel="1" x14ac:dyDescent="0.25">
      <c r="D475" s="14" t="s">
        <v>1446</v>
      </c>
      <c r="H475" s="2">
        <f>SUBTOTAL(9,H473:H474)</f>
        <v>21</v>
      </c>
      <c r="I475" s="13"/>
      <c r="J475" s="2">
        <f>SUBTOTAL(9,J473:J474)</f>
        <v>9</v>
      </c>
      <c r="K475" s="13"/>
      <c r="L475" s="2">
        <f>SUBTOTAL(9,L473:L474)</f>
        <v>10</v>
      </c>
      <c r="M475" s="13"/>
      <c r="N475" s="2">
        <f>SUBTOTAL(9,N473:N474)</f>
        <v>8</v>
      </c>
      <c r="O475" s="13"/>
      <c r="P475" s="2">
        <f>SUBTOTAL(9,P473:P474)</f>
        <v>2</v>
      </c>
      <c r="Q475" s="13"/>
      <c r="R475" s="2">
        <f>SUBTOTAL(9,R473:R474)</f>
        <v>0</v>
      </c>
      <c r="S475" s="13"/>
      <c r="T475" s="2">
        <f>SUBTOTAL(9,T473:T474)</f>
        <v>0</v>
      </c>
      <c r="U475" s="13"/>
      <c r="V475" s="2">
        <f>SUBTOTAL(9,V473:V474)</f>
        <v>2</v>
      </c>
      <c r="W475" s="13"/>
      <c r="X475" s="2">
        <f>SUBTOTAL(9,X473:X474)</f>
        <v>0</v>
      </c>
      <c r="Y475" s="13"/>
      <c r="Z475" s="2">
        <f>SUBTOTAL(9,Z473:Z474)</f>
        <v>0</v>
      </c>
      <c r="AA475" s="13"/>
      <c r="AB475" s="2">
        <f>SUBTOTAL(9,AB473:AB474)</f>
        <v>2</v>
      </c>
      <c r="AC475" s="13"/>
      <c r="AD475" s="2">
        <f>SUBTOTAL(9,AD473:AD474)</f>
        <v>0</v>
      </c>
      <c r="AE475" s="13"/>
      <c r="AF475" s="2">
        <f>SUBTOTAL(9,AF473:AF474)</f>
        <v>0</v>
      </c>
      <c r="AG475" s="13"/>
      <c r="AH475" s="2">
        <f>SUBTOTAL(9,AH473:AH474)</f>
        <v>0</v>
      </c>
      <c r="AI475" s="13"/>
      <c r="AJ475" s="2">
        <f>SUBTOTAL(9,AJ473:AJ474)</f>
        <v>0</v>
      </c>
      <c r="AK475" s="13"/>
      <c r="AL475" s="2">
        <f>SUBTOTAL(9,AL473:AL474)</f>
        <v>0</v>
      </c>
      <c r="AM475" s="13"/>
      <c r="AN475" s="2">
        <f>SUBTOTAL(9,AN473:AN474)</f>
        <v>0</v>
      </c>
      <c r="AO475" s="1"/>
      <c r="AP475">
        <f>SUBTOTAL(9,AP473:AP474)</f>
        <v>54</v>
      </c>
    </row>
    <row r="476" spans="1:42" outlineLevel="2" x14ac:dyDescent="0.25">
      <c r="A476" t="s">
        <v>19</v>
      </c>
      <c r="B476" t="s">
        <v>48</v>
      </c>
      <c r="C476" t="s">
        <v>48</v>
      </c>
      <c r="D476" t="s">
        <v>675</v>
      </c>
      <c r="E476" t="s">
        <v>676</v>
      </c>
      <c r="F476" t="s">
        <v>677</v>
      </c>
      <c r="G476" t="s">
        <v>43</v>
      </c>
      <c r="H476" s="2">
        <v>13</v>
      </c>
      <c r="I476" s="13">
        <f>IF(H476&gt;0, H476/$AP476, "")</f>
        <v>0.44827586206896552</v>
      </c>
      <c r="J476" s="2">
        <v>10</v>
      </c>
      <c r="K476" s="13">
        <f>IF(J476&gt;0, J476/$AP476, "")</f>
        <v>0.34482758620689657</v>
      </c>
      <c r="L476" s="2">
        <v>2</v>
      </c>
      <c r="M476" s="13">
        <f>IF(L476&gt;0, L476/$AP476, "")</f>
        <v>6.8965517241379309E-2</v>
      </c>
      <c r="N476" s="2">
        <v>1</v>
      </c>
      <c r="O476" s="13">
        <f>IF(N476&gt;0, N476/$AP476, "")</f>
        <v>3.4482758620689655E-2</v>
      </c>
      <c r="P476" s="2">
        <v>1</v>
      </c>
      <c r="Q476" s="13">
        <f>IF(P476&gt;0, P476/$AP476, "")</f>
        <v>3.4482758620689655E-2</v>
      </c>
      <c r="S476" s="13" t="str">
        <f>IF(R476&gt;0, R476/$AP476, "")</f>
        <v/>
      </c>
      <c r="U476" s="13" t="str">
        <f>IF(T476&gt;0, T476/$AP476, "")</f>
        <v/>
      </c>
      <c r="W476" s="13" t="str">
        <f>IF(V476&gt;0, V476/$AP476, "")</f>
        <v/>
      </c>
      <c r="Y476" s="13" t="str">
        <f>IF(X476&gt;0, X476/$AP476, "")</f>
        <v/>
      </c>
      <c r="AA476" s="13" t="str">
        <f>IF(Z476&gt;0, Z476/$AP476, "")</f>
        <v/>
      </c>
      <c r="AB476" s="2">
        <v>2</v>
      </c>
      <c r="AC476" s="13">
        <f>IF(AB476&gt;0, AB476/$AP476, "")</f>
        <v>6.8965517241379309E-2</v>
      </c>
      <c r="AE476" s="13" t="str">
        <f>IF(AD476&gt;0, AD476/$AP476, "")</f>
        <v/>
      </c>
      <c r="AG476" s="13" t="str">
        <f>IF(AF476&gt;0, AF476/$AP476, "")</f>
        <v/>
      </c>
      <c r="AI476" s="13" t="str">
        <f>IF(AH476&gt;0, AH476/$AP476, "")</f>
        <v/>
      </c>
      <c r="AK476" s="13" t="str">
        <f>IF(AJ476&gt;0, AJ476/$AP476, "")</f>
        <v/>
      </c>
      <c r="AM476" s="13" t="str">
        <f>IF(AL476&gt;0, AL476/$AP476, "")</f>
        <v/>
      </c>
      <c r="AO476" s="1"/>
      <c r="AP476">
        <v>29</v>
      </c>
    </row>
    <row r="477" spans="1:42" outlineLevel="1" x14ac:dyDescent="0.25">
      <c r="D477" s="14" t="s">
        <v>1588</v>
      </c>
      <c r="H477" s="2">
        <f>SUBTOTAL(9,H476:H476)</f>
        <v>13</v>
      </c>
      <c r="I477" s="13"/>
      <c r="J477" s="2">
        <f>SUBTOTAL(9,J476:J476)</f>
        <v>10</v>
      </c>
      <c r="K477" s="13"/>
      <c r="L477" s="2">
        <f>SUBTOTAL(9,L476:L476)</f>
        <v>2</v>
      </c>
      <c r="M477" s="13"/>
      <c r="N477" s="2">
        <f>SUBTOTAL(9,N476:N476)</f>
        <v>1</v>
      </c>
      <c r="O477" s="13"/>
      <c r="P477" s="2">
        <f>SUBTOTAL(9,P476:P476)</f>
        <v>1</v>
      </c>
      <c r="Q477" s="13"/>
      <c r="R477" s="2">
        <f>SUBTOTAL(9,R476:R476)</f>
        <v>0</v>
      </c>
      <c r="S477" s="13"/>
      <c r="T477" s="2">
        <f>SUBTOTAL(9,T476:T476)</f>
        <v>0</v>
      </c>
      <c r="U477" s="13"/>
      <c r="V477" s="2">
        <f>SUBTOTAL(9,V476:V476)</f>
        <v>0</v>
      </c>
      <c r="W477" s="13"/>
      <c r="X477" s="2">
        <f>SUBTOTAL(9,X476:X476)</f>
        <v>0</v>
      </c>
      <c r="Y477" s="13"/>
      <c r="Z477" s="2">
        <f>SUBTOTAL(9,Z476:Z476)</f>
        <v>0</v>
      </c>
      <c r="AA477" s="13"/>
      <c r="AB477" s="2">
        <f>SUBTOTAL(9,AB476:AB476)</f>
        <v>2</v>
      </c>
      <c r="AC477" s="13"/>
      <c r="AD477" s="2">
        <f>SUBTOTAL(9,AD476:AD476)</f>
        <v>0</v>
      </c>
      <c r="AE477" s="13"/>
      <c r="AF477" s="2">
        <f>SUBTOTAL(9,AF476:AF476)</f>
        <v>0</v>
      </c>
      <c r="AG477" s="13"/>
      <c r="AH477" s="2">
        <f>SUBTOTAL(9,AH476:AH476)</f>
        <v>0</v>
      </c>
      <c r="AI477" s="13"/>
      <c r="AJ477" s="2">
        <f>SUBTOTAL(9,AJ476:AJ476)</f>
        <v>0</v>
      </c>
      <c r="AK477" s="13"/>
      <c r="AL477" s="2">
        <f>SUBTOTAL(9,AL476:AL476)</f>
        <v>0</v>
      </c>
      <c r="AM477" s="13"/>
      <c r="AN477" s="2">
        <f>SUBTOTAL(9,AN476:AN476)</f>
        <v>0</v>
      </c>
      <c r="AO477" s="1"/>
      <c r="AP477">
        <f>SUBTOTAL(9,AP476:AP476)</f>
        <v>29</v>
      </c>
    </row>
    <row r="478" spans="1:42" outlineLevel="2" x14ac:dyDescent="0.25">
      <c r="A478" t="s">
        <v>19</v>
      </c>
      <c r="B478" t="s">
        <v>48</v>
      </c>
      <c r="C478" t="s">
        <v>48</v>
      </c>
      <c r="D478" t="s">
        <v>483</v>
      </c>
      <c r="E478" t="s">
        <v>484</v>
      </c>
      <c r="F478" t="s">
        <v>485</v>
      </c>
      <c r="G478" t="s">
        <v>24</v>
      </c>
      <c r="H478" s="2">
        <v>13</v>
      </c>
      <c r="I478" s="13">
        <f>IF(H478&gt;0, H478/$AP478, "")</f>
        <v>0.65</v>
      </c>
      <c r="J478" s="2">
        <v>4</v>
      </c>
      <c r="K478" s="13">
        <f>IF(J478&gt;0, J478/$AP478, "")</f>
        <v>0.2</v>
      </c>
      <c r="M478" s="13" t="str">
        <f>IF(L478&gt;0, L478/$AP478, "")</f>
        <v/>
      </c>
      <c r="N478" s="2">
        <v>2</v>
      </c>
      <c r="O478" s="13">
        <f>IF(N478&gt;0, N478/$AP478, "")</f>
        <v>0.1</v>
      </c>
      <c r="Q478" s="13" t="str">
        <f>IF(P478&gt;0, P478/$AP478, "")</f>
        <v/>
      </c>
      <c r="S478" s="13" t="str">
        <f>IF(R478&gt;0, R478/$AP478, "")</f>
        <v/>
      </c>
      <c r="U478" s="13" t="str">
        <f>IF(T478&gt;0, T478/$AP478, "")</f>
        <v/>
      </c>
      <c r="W478" s="13" t="str">
        <f>IF(V478&gt;0, V478/$AP478, "")</f>
        <v/>
      </c>
      <c r="Y478" s="13" t="str">
        <f>IF(X478&gt;0, X478/$AP478, "")</f>
        <v/>
      </c>
      <c r="AA478" s="13" t="str">
        <f>IF(Z478&gt;0, Z478/$AP478, "")</f>
        <v/>
      </c>
      <c r="AC478" s="13" t="str">
        <f>IF(AB478&gt;0, AB478/$AP478, "")</f>
        <v/>
      </c>
      <c r="AE478" s="13" t="str">
        <f>IF(AD478&gt;0, AD478/$AP478, "")</f>
        <v/>
      </c>
      <c r="AF478" s="2">
        <v>1</v>
      </c>
      <c r="AG478" s="13">
        <f>IF(AF478&gt;0, AF478/$AP478, "")</f>
        <v>0.05</v>
      </c>
      <c r="AI478" s="13" t="str">
        <f>IF(AH478&gt;0, AH478/$AP478, "")</f>
        <v/>
      </c>
      <c r="AK478" s="13" t="str">
        <f>IF(AJ478&gt;0, AJ478/$AP478, "")</f>
        <v/>
      </c>
      <c r="AM478" s="13" t="str">
        <f>IF(AL478&gt;0, AL478/$AP478, "")</f>
        <v/>
      </c>
      <c r="AO478" s="1"/>
      <c r="AP478">
        <v>20</v>
      </c>
    </row>
    <row r="479" spans="1:42" outlineLevel="1" x14ac:dyDescent="0.25">
      <c r="D479" s="14" t="s">
        <v>1528</v>
      </c>
      <c r="H479" s="2">
        <f>SUBTOTAL(9,H478:H478)</f>
        <v>13</v>
      </c>
      <c r="I479" s="13"/>
      <c r="J479" s="2">
        <f>SUBTOTAL(9,J478:J478)</f>
        <v>4</v>
      </c>
      <c r="K479" s="13"/>
      <c r="L479" s="2">
        <f>SUBTOTAL(9,L478:L478)</f>
        <v>0</v>
      </c>
      <c r="M479" s="13"/>
      <c r="N479" s="2">
        <f>SUBTOTAL(9,N478:N478)</f>
        <v>2</v>
      </c>
      <c r="O479" s="13"/>
      <c r="P479" s="2">
        <f>SUBTOTAL(9,P478:P478)</f>
        <v>0</v>
      </c>
      <c r="Q479" s="13"/>
      <c r="R479" s="2">
        <f>SUBTOTAL(9,R478:R478)</f>
        <v>0</v>
      </c>
      <c r="S479" s="13"/>
      <c r="T479" s="2">
        <f>SUBTOTAL(9,T478:T478)</f>
        <v>0</v>
      </c>
      <c r="U479" s="13"/>
      <c r="V479" s="2">
        <f>SUBTOTAL(9,V478:V478)</f>
        <v>0</v>
      </c>
      <c r="W479" s="13"/>
      <c r="X479" s="2">
        <f>SUBTOTAL(9,X478:X478)</f>
        <v>0</v>
      </c>
      <c r="Y479" s="13"/>
      <c r="Z479" s="2">
        <f>SUBTOTAL(9,Z478:Z478)</f>
        <v>0</v>
      </c>
      <c r="AA479" s="13"/>
      <c r="AB479" s="2">
        <f>SUBTOTAL(9,AB478:AB478)</f>
        <v>0</v>
      </c>
      <c r="AC479" s="13"/>
      <c r="AD479" s="2">
        <f>SUBTOTAL(9,AD478:AD478)</f>
        <v>0</v>
      </c>
      <c r="AE479" s="13"/>
      <c r="AF479" s="2">
        <f>SUBTOTAL(9,AF478:AF478)</f>
        <v>1</v>
      </c>
      <c r="AG479" s="13"/>
      <c r="AH479" s="2">
        <f>SUBTOTAL(9,AH478:AH478)</f>
        <v>0</v>
      </c>
      <c r="AI479" s="13"/>
      <c r="AJ479" s="2">
        <f>SUBTOTAL(9,AJ478:AJ478)</f>
        <v>0</v>
      </c>
      <c r="AK479" s="13"/>
      <c r="AL479" s="2">
        <f>SUBTOTAL(9,AL478:AL478)</f>
        <v>0</v>
      </c>
      <c r="AM479" s="13"/>
      <c r="AN479" s="2">
        <f>SUBTOTAL(9,AN478:AN478)</f>
        <v>0</v>
      </c>
      <c r="AO479" s="1"/>
      <c r="AP479">
        <f>SUBTOTAL(9,AP478:AP478)</f>
        <v>20</v>
      </c>
    </row>
    <row r="480" spans="1:42" outlineLevel="2" x14ac:dyDescent="0.25">
      <c r="A480" t="s">
        <v>19</v>
      </c>
      <c r="B480" t="s">
        <v>48</v>
      </c>
      <c r="C480" t="s">
        <v>48</v>
      </c>
      <c r="D480" t="s">
        <v>49</v>
      </c>
      <c r="E480" t="s">
        <v>50</v>
      </c>
      <c r="F480" t="s">
        <v>51</v>
      </c>
      <c r="G480" t="s">
        <v>43</v>
      </c>
      <c r="H480" s="2">
        <v>31</v>
      </c>
      <c r="I480" s="13">
        <f>IF(H480&gt;0, H480/$AP480, "")</f>
        <v>1</v>
      </c>
      <c r="K480" s="13" t="str">
        <f>IF(J480&gt;0, J480/$AP480, "")</f>
        <v/>
      </c>
      <c r="M480" s="13" t="str">
        <f>IF(L480&gt;0, L480/$AP480, "")</f>
        <v/>
      </c>
      <c r="O480" s="13" t="str">
        <f>IF(N480&gt;0, N480/$AP480, "")</f>
        <v/>
      </c>
      <c r="Q480" s="13" t="str">
        <f>IF(P480&gt;0, P480/$AP480, "")</f>
        <v/>
      </c>
      <c r="S480" s="13" t="str">
        <f>IF(R480&gt;0, R480/$AP480, "")</f>
        <v/>
      </c>
      <c r="U480" s="13" t="str">
        <f>IF(T480&gt;0, T480/$AP480, "")</f>
        <v/>
      </c>
      <c r="W480" s="13" t="str">
        <f>IF(V480&gt;0, V480/$AP480, "")</f>
        <v/>
      </c>
      <c r="Y480" s="13" t="str">
        <f>IF(X480&gt;0, X480/$AP480, "")</f>
        <v/>
      </c>
      <c r="AA480" s="13" t="str">
        <f>IF(Z480&gt;0, Z480/$AP480, "")</f>
        <v/>
      </c>
      <c r="AC480" s="13" t="str">
        <f>IF(AB480&gt;0, AB480/$AP480, "")</f>
        <v/>
      </c>
      <c r="AE480" s="13" t="str">
        <f>IF(AD480&gt;0, AD480/$AP480, "")</f>
        <v/>
      </c>
      <c r="AG480" s="13" t="str">
        <f>IF(AF480&gt;0, AF480/$AP480, "")</f>
        <v/>
      </c>
      <c r="AI480" s="13" t="str">
        <f>IF(AH480&gt;0, AH480/$AP480, "")</f>
        <v/>
      </c>
      <c r="AK480" s="13" t="str">
        <f>IF(AJ480&gt;0, AJ480/$AP480, "")</f>
        <v/>
      </c>
      <c r="AM480" s="13" t="str">
        <f>IF(AL480&gt;0, AL480/$AP480, "")</f>
        <v/>
      </c>
      <c r="AO480" s="1"/>
      <c r="AP480">
        <v>31</v>
      </c>
    </row>
    <row r="481" spans="1:42" outlineLevel="1" x14ac:dyDescent="0.25">
      <c r="D481" s="14" t="s">
        <v>1405</v>
      </c>
      <c r="H481" s="2">
        <f>SUBTOTAL(9,H480:H480)</f>
        <v>31</v>
      </c>
      <c r="I481" s="13"/>
      <c r="J481" s="2">
        <f>SUBTOTAL(9,J480:J480)</f>
        <v>0</v>
      </c>
      <c r="K481" s="13"/>
      <c r="L481" s="2">
        <f>SUBTOTAL(9,L480:L480)</f>
        <v>0</v>
      </c>
      <c r="M481" s="13"/>
      <c r="N481" s="2">
        <f>SUBTOTAL(9,N480:N480)</f>
        <v>0</v>
      </c>
      <c r="O481" s="13"/>
      <c r="P481" s="2">
        <f>SUBTOTAL(9,P480:P480)</f>
        <v>0</v>
      </c>
      <c r="Q481" s="13"/>
      <c r="R481" s="2">
        <f>SUBTOTAL(9,R480:R480)</f>
        <v>0</v>
      </c>
      <c r="S481" s="13"/>
      <c r="T481" s="2">
        <f>SUBTOTAL(9,T480:T480)</f>
        <v>0</v>
      </c>
      <c r="U481" s="13"/>
      <c r="V481" s="2">
        <f>SUBTOTAL(9,V480:V480)</f>
        <v>0</v>
      </c>
      <c r="W481" s="13"/>
      <c r="X481" s="2">
        <f>SUBTOTAL(9,X480:X480)</f>
        <v>0</v>
      </c>
      <c r="Y481" s="13"/>
      <c r="Z481" s="2">
        <f>SUBTOTAL(9,Z480:Z480)</f>
        <v>0</v>
      </c>
      <c r="AA481" s="13"/>
      <c r="AB481" s="2">
        <f>SUBTOTAL(9,AB480:AB480)</f>
        <v>0</v>
      </c>
      <c r="AC481" s="13"/>
      <c r="AD481" s="2">
        <f>SUBTOTAL(9,AD480:AD480)</f>
        <v>0</v>
      </c>
      <c r="AE481" s="13"/>
      <c r="AF481" s="2">
        <f>SUBTOTAL(9,AF480:AF480)</f>
        <v>0</v>
      </c>
      <c r="AG481" s="13"/>
      <c r="AH481" s="2">
        <f>SUBTOTAL(9,AH480:AH480)</f>
        <v>0</v>
      </c>
      <c r="AI481" s="13"/>
      <c r="AJ481" s="2">
        <f>SUBTOTAL(9,AJ480:AJ480)</f>
        <v>0</v>
      </c>
      <c r="AK481" s="13"/>
      <c r="AL481" s="2">
        <f>SUBTOTAL(9,AL480:AL480)</f>
        <v>0</v>
      </c>
      <c r="AM481" s="13"/>
      <c r="AN481" s="2">
        <f>SUBTOTAL(9,AN480:AN480)</f>
        <v>0</v>
      </c>
      <c r="AO481" s="1"/>
      <c r="AP481">
        <f>SUBTOTAL(9,AP480:AP480)</f>
        <v>31</v>
      </c>
    </row>
    <row r="482" spans="1:42" outlineLevel="2" x14ac:dyDescent="0.25">
      <c r="A482" t="s">
        <v>19</v>
      </c>
      <c r="B482" t="s">
        <v>48</v>
      </c>
      <c r="C482" t="s">
        <v>48</v>
      </c>
      <c r="D482" t="s">
        <v>573</v>
      </c>
      <c r="E482" t="s">
        <v>574</v>
      </c>
      <c r="F482" t="s">
        <v>575</v>
      </c>
      <c r="G482" t="s">
        <v>24</v>
      </c>
      <c r="H482" s="2">
        <v>13</v>
      </c>
      <c r="I482" s="13">
        <f>IF(H482&gt;0, H482/$AP482, "")</f>
        <v>0.4642857142857143</v>
      </c>
      <c r="J482" s="2">
        <v>8</v>
      </c>
      <c r="K482" s="13">
        <f>IF(J482&gt;0, J482/$AP482, "")</f>
        <v>0.2857142857142857</v>
      </c>
      <c r="L482" s="2">
        <v>2</v>
      </c>
      <c r="M482" s="13">
        <f>IF(L482&gt;0, L482/$AP482, "")</f>
        <v>7.1428571428571425E-2</v>
      </c>
      <c r="N482" s="2">
        <v>2</v>
      </c>
      <c r="O482" s="13">
        <f>IF(N482&gt;0, N482/$AP482, "")</f>
        <v>7.1428571428571425E-2</v>
      </c>
      <c r="P482" s="2">
        <v>2</v>
      </c>
      <c r="Q482" s="13">
        <f>IF(P482&gt;0, P482/$AP482, "")</f>
        <v>7.1428571428571425E-2</v>
      </c>
      <c r="S482" s="13" t="str">
        <f>IF(R482&gt;0, R482/$AP482, "")</f>
        <v/>
      </c>
      <c r="U482" s="13" t="str">
        <f>IF(T482&gt;0, T482/$AP482, "")</f>
        <v/>
      </c>
      <c r="W482" s="13" t="str">
        <f>IF(V482&gt;0, V482/$AP482, "")</f>
        <v/>
      </c>
      <c r="Y482" s="13" t="str">
        <f>IF(X482&gt;0, X482/$AP482, "")</f>
        <v/>
      </c>
      <c r="AA482" s="13" t="str">
        <f>IF(Z482&gt;0, Z482/$AP482, "")</f>
        <v/>
      </c>
      <c r="AC482" s="13" t="str">
        <f>IF(AB482&gt;0, AB482/$AP482, "")</f>
        <v/>
      </c>
      <c r="AD482" s="2">
        <v>1</v>
      </c>
      <c r="AE482" s="13">
        <f>IF(AD482&gt;0, AD482/$AP482, "")</f>
        <v>3.5714285714285712E-2</v>
      </c>
      <c r="AG482" s="13" t="str">
        <f>IF(AF482&gt;0, AF482/$AP482, "")</f>
        <v/>
      </c>
      <c r="AI482" s="13" t="str">
        <f>IF(AH482&gt;0, AH482/$AP482, "")</f>
        <v/>
      </c>
      <c r="AK482" s="13" t="str">
        <f>IF(AJ482&gt;0, AJ482/$AP482, "")</f>
        <v/>
      </c>
      <c r="AM482" s="13" t="str">
        <f>IF(AL482&gt;0, AL482/$AP482, "")</f>
        <v/>
      </c>
      <c r="AO482" s="1"/>
      <c r="AP482">
        <v>28</v>
      </c>
    </row>
    <row r="483" spans="1:42" outlineLevel="1" x14ac:dyDescent="0.25">
      <c r="D483" s="14" t="s">
        <v>1555</v>
      </c>
      <c r="H483" s="2">
        <f>SUBTOTAL(9,H482:H482)</f>
        <v>13</v>
      </c>
      <c r="I483" s="13"/>
      <c r="J483" s="2">
        <f>SUBTOTAL(9,J482:J482)</f>
        <v>8</v>
      </c>
      <c r="K483" s="13"/>
      <c r="L483" s="2">
        <f>SUBTOTAL(9,L482:L482)</f>
        <v>2</v>
      </c>
      <c r="M483" s="13"/>
      <c r="N483" s="2">
        <f>SUBTOTAL(9,N482:N482)</f>
        <v>2</v>
      </c>
      <c r="O483" s="13"/>
      <c r="P483" s="2">
        <f>SUBTOTAL(9,P482:P482)</f>
        <v>2</v>
      </c>
      <c r="Q483" s="13"/>
      <c r="R483" s="2">
        <f>SUBTOTAL(9,R482:R482)</f>
        <v>0</v>
      </c>
      <c r="S483" s="13"/>
      <c r="T483" s="2">
        <f>SUBTOTAL(9,T482:T482)</f>
        <v>0</v>
      </c>
      <c r="U483" s="13"/>
      <c r="V483" s="2">
        <f>SUBTOTAL(9,V482:V482)</f>
        <v>0</v>
      </c>
      <c r="W483" s="13"/>
      <c r="X483" s="2">
        <f>SUBTOTAL(9,X482:X482)</f>
        <v>0</v>
      </c>
      <c r="Y483" s="13"/>
      <c r="Z483" s="2">
        <f>SUBTOTAL(9,Z482:Z482)</f>
        <v>0</v>
      </c>
      <c r="AA483" s="13"/>
      <c r="AB483" s="2">
        <f>SUBTOTAL(9,AB482:AB482)</f>
        <v>0</v>
      </c>
      <c r="AC483" s="13"/>
      <c r="AD483" s="2">
        <f>SUBTOTAL(9,AD482:AD482)</f>
        <v>1</v>
      </c>
      <c r="AE483" s="13"/>
      <c r="AF483" s="2">
        <f>SUBTOTAL(9,AF482:AF482)</f>
        <v>0</v>
      </c>
      <c r="AG483" s="13"/>
      <c r="AH483" s="2">
        <f>SUBTOTAL(9,AH482:AH482)</f>
        <v>0</v>
      </c>
      <c r="AI483" s="13"/>
      <c r="AJ483" s="2">
        <f>SUBTOTAL(9,AJ482:AJ482)</f>
        <v>0</v>
      </c>
      <c r="AK483" s="13"/>
      <c r="AL483" s="2">
        <f>SUBTOTAL(9,AL482:AL482)</f>
        <v>0</v>
      </c>
      <c r="AM483" s="13"/>
      <c r="AN483" s="2">
        <f>SUBTOTAL(9,AN482:AN482)</f>
        <v>0</v>
      </c>
      <c r="AO483" s="1"/>
      <c r="AP483">
        <f>SUBTOTAL(9,AP482:AP482)</f>
        <v>28</v>
      </c>
    </row>
    <row r="484" spans="1:42" outlineLevel="2" x14ac:dyDescent="0.25">
      <c r="A484" t="s">
        <v>19</v>
      </c>
      <c r="B484" t="s">
        <v>32</v>
      </c>
      <c r="C484" t="s">
        <v>32</v>
      </c>
      <c r="D484" t="s">
        <v>33</v>
      </c>
      <c r="E484" t="s">
        <v>34</v>
      </c>
      <c r="F484" t="s">
        <v>35</v>
      </c>
      <c r="G484" t="s">
        <v>24</v>
      </c>
      <c r="H484" s="2">
        <v>1</v>
      </c>
      <c r="I484" s="13">
        <f>IF(H484&gt;0, H484/$AP484, "")</f>
        <v>4.5454545454545456E-2</v>
      </c>
      <c r="J484" s="2">
        <v>3</v>
      </c>
      <c r="K484" s="13">
        <f>IF(J484&gt;0, J484/$AP484, "")</f>
        <v>0.13636363636363635</v>
      </c>
      <c r="L484" s="2">
        <v>5</v>
      </c>
      <c r="M484" s="13">
        <f>IF(L484&gt;0, L484/$AP484, "")</f>
        <v>0.22727272727272727</v>
      </c>
      <c r="O484" s="13" t="str">
        <f>IF(N484&gt;0, N484/$AP484, "")</f>
        <v/>
      </c>
      <c r="P484" s="2">
        <v>4</v>
      </c>
      <c r="Q484" s="13">
        <f>IF(P484&gt;0, P484/$AP484, "")</f>
        <v>0.18181818181818182</v>
      </c>
      <c r="R484" s="2">
        <v>4</v>
      </c>
      <c r="S484" s="13">
        <f>IF(R484&gt;0, R484/$AP484, "")</f>
        <v>0.18181818181818182</v>
      </c>
      <c r="T484" s="2">
        <v>4</v>
      </c>
      <c r="U484" s="13">
        <f>IF(T484&gt;0, T484/$AP484, "")</f>
        <v>0.18181818181818182</v>
      </c>
      <c r="W484" s="13" t="str">
        <f>IF(V484&gt;0, V484/$AP484, "")</f>
        <v/>
      </c>
      <c r="Y484" s="13" t="str">
        <f>IF(X484&gt;0, X484/$AP484, "")</f>
        <v/>
      </c>
      <c r="AA484" s="13" t="str">
        <f>IF(Z484&gt;0, Z484/$AP484, "")</f>
        <v/>
      </c>
      <c r="AC484" s="13" t="str">
        <f>IF(AB484&gt;0, AB484/$AP484, "")</f>
        <v/>
      </c>
      <c r="AE484" s="13" t="str">
        <f>IF(AD484&gt;0, AD484/$AP484, "")</f>
        <v/>
      </c>
      <c r="AF484" s="2">
        <v>1</v>
      </c>
      <c r="AG484" s="13">
        <f>IF(AF484&gt;0, AF484/$AP484, "")</f>
        <v>4.5454545454545456E-2</v>
      </c>
      <c r="AI484" s="13" t="str">
        <f>IF(AH484&gt;0, AH484/$AP484, "")</f>
        <v/>
      </c>
      <c r="AK484" s="13" t="str">
        <f>IF(AJ484&gt;0, AJ484/$AP484, "")</f>
        <v/>
      </c>
      <c r="AM484" s="13" t="str">
        <f>IF(AL484&gt;0, AL484/$AP484, "")</f>
        <v/>
      </c>
      <c r="AO484" s="1"/>
      <c r="AP484">
        <v>22</v>
      </c>
    </row>
    <row r="485" spans="1:42" outlineLevel="2" x14ac:dyDescent="0.25">
      <c r="A485" t="s">
        <v>19</v>
      </c>
      <c r="B485" t="s">
        <v>32</v>
      </c>
      <c r="C485" t="s">
        <v>32</v>
      </c>
      <c r="D485" t="s">
        <v>33</v>
      </c>
      <c r="E485" t="s">
        <v>161</v>
      </c>
      <c r="F485" t="s">
        <v>162</v>
      </c>
      <c r="G485" t="s">
        <v>43</v>
      </c>
      <c r="H485" s="2">
        <v>6</v>
      </c>
      <c r="I485" s="13">
        <f>IF(H485&gt;0, H485/$AP485, "")</f>
        <v>0.19354838709677419</v>
      </c>
      <c r="J485" s="2">
        <v>6</v>
      </c>
      <c r="K485" s="13">
        <f>IF(J485&gt;0, J485/$AP485, "")</f>
        <v>0.19354838709677419</v>
      </c>
      <c r="L485" s="2">
        <v>8</v>
      </c>
      <c r="M485" s="13">
        <f>IF(L485&gt;0, L485/$AP485, "")</f>
        <v>0.25806451612903225</v>
      </c>
      <c r="N485" s="2">
        <v>3</v>
      </c>
      <c r="O485" s="13">
        <f>IF(N485&gt;0, N485/$AP485, "")</f>
        <v>9.6774193548387094E-2</v>
      </c>
      <c r="P485" s="2">
        <v>3</v>
      </c>
      <c r="Q485" s="13">
        <f>IF(P485&gt;0, P485/$AP485, "")</f>
        <v>9.6774193548387094E-2</v>
      </c>
      <c r="R485" s="2">
        <v>3</v>
      </c>
      <c r="S485" s="13">
        <f>IF(R485&gt;0, R485/$AP485, "")</f>
        <v>9.6774193548387094E-2</v>
      </c>
      <c r="T485" s="2">
        <v>1</v>
      </c>
      <c r="U485" s="13">
        <f>IF(T485&gt;0, T485/$AP485, "")</f>
        <v>3.2258064516129031E-2</v>
      </c>
      <c r="W485" s="13" t="str">
        <f>IF(V485&gt;0, V485/$AP485, "")</f>
        <v/>
      </c>
      <c r="Y485" s="13" t="str">
        <f>IF(X485&gt;0, X485/$AP485, "")</f>
        <v/>
      </c>
      <c r="AA485" s="13" t="str">
        <f>IF(Z485&gt;0, Z485/$AP485, "")</f>
        <v/>
      </c>
      <c r="AC485" s="13" t="str">
        <f>IF(AB485&gt;0, AB485/$AP485, "")</f>
        <v/>
      </c>
      <c r="AD485" s="2">
        <v>1</v>
      </c>
      <c r="AE485" s="13">
        <f>IF(AD485&gt;0, AD485/$AP485, "")</f>
        <v>3.2258064516129031E-2</v>
      </c>
      <c r="AG485" s="13" t="str">
        <f>IF(AF485&gt;0, AF485/$AP485, "")</f>
        <v/>
      </c>
      <c r="AI485" s="13" t="str">
        <f>IF(AH485&gt;0, AH485/$AP485, "")</f>
        <v/>
      </c>
      <c r="AK485" s="13" t="str">
        <f>IF(AJ485&gt;0, AJ485/$AP485, "")</f>
        <v/>
      </c>
      <c r="AM485" s="13" t="str">
        <f>IF(AL485&gt;0, AL485/$AP485, "")</f>
        <v/>
      </c>
      <c r="AO485" s="1"/>
      <c r="AP485">
        <v>31</v>
      </c>
    </row>
    <row r="486" spans="1:42" outlineLevel="1" x14ac:dyDescent="0.25">
      <c r="D486" s="14" t="s">
        <v>1401</v>
      </c>
      <c r="H486" s="2">
        <f>SUBTOTAL(9,H484:H485)</f>
        <v>7</v>
      </c>
      <c r="I486" s="13"/>
      <c r="J486" s="2">
        <f>SUBTOTAL(9,J484:J485)</f>
        <v>9</v>
      </c>
      <c r="K486" s="13"/>
      <c r="L486" s="2">
        <f>SUBTOTAL(9,L484:L485)</f>
        <v>13</v>
      </c>
      <c r="M486" s="13"/>
      <c r="N486" s="2">
        <f>SUBTOTAL(9,N484:N485)</f>
        <v>3</v>
      </c>
      <c r="O486" s="13"/>
      <c r="P486" s="2">
        <f>SUBTOTAL(9,P484:P485)</f>
        <v>7</v>
      </c>
      <c r="Q486" s="13"/>
      <c r="R486" s="2">
        <f>SUBTOTAL(9,R484:R485)</f>
        <v>7</v>
      </c>
      <c r="S486" s="13"/>
      <c r="T486" s="2">
        <f>SUBTOTAL(9,T484:T485)</f>
        <v>5</v>
      </c>
      <c r="U486" s="13"/>
      <c r="V486" s="2">
        <f>SUBTOTAL(9,V484:V485)</f>
        <v>0</v>
      </c>
      <c r="W486" s="13"/>
      <c r="X486" s="2">
        <f>SUBTOTAL(9,X484:X485)</f>
        <v>0</v>
      </c>
      <c r="Y486" s="13"/>
      <c r="Z486" s="2">
        <f>SUBTOTAL(9,Z484:Z485)</f>
        <v>0</v>
      </c>
      <c r="AA486" s="13"/>
      <c r="AB486" s="2">
        <f>SUBTOTAL(9,AB484:AB485)</f>
        <v>0</v>
      </c>
      <c r="AC486" s="13"/>
      <c r="AD486" s="2">
        <f>SUBTOTAL(9,AD484:AD485)</f>
        <v>1</v>
      </c>
      <c r="AE486" s="13"/>
      <c r="AF486" s="2">
        <f>SUBTOTAL(9,AF484:AF485)</f>
        <v>1</v>
      </c>
      <c r="AG486" s="13"/>
      <c r="AH486" s="2">
        <f>SUBTOTAL(9,AH484:AH485)</f>
        <v>0</v>
      </c>
      <c r="AI486" s="13"/>
      <c r="AJ486" s="2">
        <f>SUBTOTAL(9,AJ484:AJ485)</f>
        <v>0</v>
      </c>
      <c r="AK486" s="13"/>
      <c r="AL486" s="2">
        <f>SUBTOTAL(9,AL484:AL485)</f>
        <v>0</v>
      </c>
      <c r="AM486" s="13"/>
      <c r="AN486" s="2">
        <f>SUBTOTAL(9,AN484:AN485)</f>
        <v>0</v>
      </c>
      <c r="AO486" s="1"/>
      <c r="AP486">
        <f>SUBTOTAL(9,AP484:AP485)</f>
        <v>53</v>
      </c>
    </row>
    <row r="487" spans="1:42" outlineLevel="2" x14ac:dyDescent="0.25">
      <c r="A487" t="s">
        <v>19</v>
      </c>
      <c r="B487" t="s">
        <v>32</v>
      </c>
      <c r="C487" t="s">
        <v>32</v>
      </c>
      <c r="D487" t="s">
        <v>1311</v>
      </c>
      <c r="E487" t="s">
        <v>1312</v>
      </c>
      <c r="F487" t="s">
        <v>463</v>
      </c>
      <c r="G487" t="s">
        <v>43</v>
      </c>
      <c r="H487" s="2">
        <v>17</v>
      </c>
      <c r="I487" s="13">
        <f>IF(H487&gt;0, H487/$AP487, "")</f>
        <v>0.77272727272727271</v>
      </c>
      <c r="J487" s="2">
        <v>4</v>
      </c>
      <c r="K487" s="13">
        <f>IF(J487&gt;0, J487/$AP487, "")</f>
        <v>0.18181818181818182</v>
      </c>
      <c r="L487" s="2">
        <v>1</v>
      </c>
      <c r="M487" s="13">
        <f>IF(L487&gt;0, L487/$AP487, "")</f>
        <v>4.5454545454545456E-2</v>
      </c>
      <c r="O487" s="13" t="str">
        <f>IF(N487&gt;0, N487/$AP487, "")</f>
        <v/>
      </c>
      <c r="Q487" s="13" t="str">
        <f>IF(P487&gt;0, P487/$AP487, "")</f>
        <v/>
      </c>
      <c r="S487" s="13" t="str">
        <f>IF(R487&gt;0, R487/$AP487, "")</f>
        <v/>
      </c>
      <c r="U487" s="13" t="str">
        <f>IF(T487&gt;0, T487/$AP487, "")</f>
        <v/>
      </c>
      <c r="W487" s="13" t="str">
        <f>IF(V487&gt;0, V487/$AP487, "")</f>
        <v/>
      </c>
      <c r="Y487" s="13" t="str">
        <f>IF(X487&gt;0, X487/$AP487, "")</f>
        <v/>
      </c>
      <c r="AA487" s="13" t="str">
        <f>IF(Z487&gt;0, Z487/$AP487, "")</f>
        <v/>
      </c>
      <c r="AC487" s="13" t="str">
        <f>IF(AB487&gt;0, AB487/$AP487, "")</f>
        <v/>
      </c>
      <c r="AE487" s="13" t="str">
        <f>IF(AD487&gt;0, AD487/$AP487, "")</f>
        <v/>
      </c>
      <c r="AG487" s="13" t="str">
        <f>IF(AF487&gt;0, AF487/$AP487, "")</f>
        <v/>
      </c>
      <c r="AI487" s="13" t="str">
        <f>IF(AH487&gt;0, AH487/$AP487, "")</f>
        <v/>
      </c>
      <c r="AK487" s="13" t="str">
        <f>IF(AJ487&gt;0, AJ487/$AP487, "")</f>
        <v/>
      </c>
      <c r="AM487" s="13" t="str">
        <f>IF(AL487&gt;0, AL487/$AP487, "")</f>
        <v/>
      </c>
      <c r="AO487" s="1"/>
      <c r="AP487">
        <v>22</v>
      </c>
    </row>
    <row r="488" spans="1:42" outlineLevel="1" x14ac:dyDescent="0.25">
      <c r="D488" s="14" t="s">
        <v>1785</v>
      </c>
      <c r="H488" s="2">
        <f>SUBTOTAL(9,H487:H487)</f>
        <v>17</v>
      </c>
      <c r="I488" s="13"/>
      <c r="J488" s="2">
        <f>SUBTOTAL(9,J487:J487)</f>
        <v>4</v>
      </c>
      <c r="K488" s="13"/>
      <c r="L488" s="2">
        <f>SUBTOTAL(9,L487:L487)</f>
        <v>1</v>
      </c>
      <c r="M488" s="13"/>
      <c r="N488" s="2">
        <f>SUBTOTAL(9,N487:N487)</f>
        <v>0</v>
      </c>
      <c r="O488" s="13"/>
      <c r="P488" s="2">
        <f>SUBTOTAL(9,P487:P487)</f>
        <v>0</v>
      </c>
      <c r="Q488" s="13"/>
      <c r="R488" s="2">
        <f>SUBTOTAL(9,R487:R487)</f>
        <v>0</v>
      </c>
      <c r="S488" s="13"/>
      <c r="T488" s="2">
        <f>SUBTOTAL(9,T487:T487)</f>
        <v>0</v>
      </c>
      <c r="U488" s="13"/>
      <c r="V488" s="2">
        <f>SUBTOTAL(9,V487:V487)</f>
        <v>0</v>
      </c>
      <c r="W488" s="13"/>
      <c r="X488" s="2">
        <f>SUBTOTAL(9,X487:X487)</f>
        <v>0</v>
      </c>
      <c r="Y488" s="13"/>
      <c r="Z488" s="2">
        <f>SUBTOTAL(9,Z487:Z487)</f>
        <v>0</v>
      </c>
      <c r="AA488" s="13"/>
      <c r="AB488" s="2">
        <f>SUBTOTAL(9,AB487:AB487)</f>
        <v>0</v>
      </c>
      <c r="AC488" s="13"/>
      <c r="AD488" s="2">
        <f>SUBTOTAL(9,AD487:AD487)</f>
        <v>0</v>
      </c>
      <c r="AE488" s="13"/>
      <c r="AF488" s="2">
        <f>SUBTOTAL(9,AF487:AF487)</f>
        <v>0</v>
      </c>
      <c r="AG488" s="13"/>
      <c r="AH488" s="2">
        <f>SUBTOTAL(9,AH487:AH487)</f>
        <v>0</v>
      </c>
      <c r="AI488" s="13"/>
      <c r="AJ488" s="2">
        <f>SUBTOTAL(9,AJ487:AJ487)</f>
        <v>0</v>
      </c>
      <c r="AK488" s="13"/>
      <c r="AL488" s="2">
        <f>SUBTOTAL(9,AL487:AL487)</f>
        <v>0</v>
      </c>
      <c r="AM488" s="13"/>
      <c r="AN488" s="2">
        <f>SUBTOTAL(9,AN487:AN487)</f>
        <v>0</v>
      </c>
      <c r="AO488" s="1"/>
      <c r="AP488">
        <f>SUBTOTAL(9,AP487:AP487)</f>
        <v>22</v>
      </c>
    </row>
    <row r="489" spans="1:42" outlineLevel="2" x14ac:dyDescent="0.25">
      <c r="A489" t="s">
        <v>19</v>
      </c>
      <c r="B489" t="s">
        <v>32</v>
      </c>
      <c r="C489" t="s">
        <v>32</v>
      </c>
      <c r="D489" t="s">
        <v>914</v>
      </c>
      <c r="E489" t="s">
        <v>915</v>
      </c>
      <c r="F489" t="s">
        <v>916</v>
      </c>
      <c r="G489" t="s">
        <v>24</v>
      </c>
      <c r="H489" s="2">
        <v>3</v>
      </c>
      <c r="I489" s="13">
        <f>IF(H489&gt;0, H489/$AP489, "")</f>
        <v>0.13043478260869565</v>
      </c>
      <c r="J489" s="2">
        <v>3</v>
      </c>
      <c r="K489" s="13">
        <f>IF(J489&gt;0, J489/$AP489, "")</f>
        <v>0.13043478260869565</v>
      </c>
      <c r="L489" s="2">
        <v>4</v>
      </c>
      <c r="M489" s="13">
        <f>IF(L489&gt;0, L489/$AP489, "")</f>
        <v>0.17391304347826086</v>
      </c>
      <c r="N489" s="2">
        <v>1</v>
      </c>
      <c r="O489" s="13">
        <f>IF(N489&gt;0, N489/$AP489, "")</f>
        <v>4.3478260869565216E-2</v>
      </c>
      <c r="P489" s="2">
        <v>4</v>
      </c>
      <c r="Q489" s="13">
        <f>IF(P489&gt;0, P489/$AP489, "")</f>
        <v>0.17391304347826086</v>
      </c>
      <c r="R489" s="2">
        <v>2</v>
      </c>
      <c r="S489" s="13">
        <f>IF(R489&gt;0, R489/$AP489, "")</f>
        <v>8.6956521739130432E-2</v>
      </c>
      <c r="T489" s="2">
        <v>4</v>
      </c>
      <c r="U489" s="13">
        <f>IF(T489&gt;0, T489/$AP489, "")</f>
        <v>0.17391304347826086</v>
      </c>
      <c r="V489" s="2">
        <v>2</v>
      </c>
      <c r="W489" s="13">
        <f>IF(V489&gt;0, V489/$AP489, "")</f>
        <v>8.6956521739130432E-2</v>
      </c>
      <c r="Y489" s="13" t="str">
        <f>IF(X489&gt;0, X489/$AP489, "")</f>
        <v/>
      </c>
      <c r="AA489" s="13" t="str">
        <f>IF(Z489&gt;0, Z489/$AP489, "")</f>
        <v/>
      </c>
      <c r="AC489" s="13" t="str">
        <f>IF(AB489&gt;0, AB489/$AP489, "")</f>
        <v/>
      </c>
      <c r="AE489" s="13" t="str">
        <f>IF(AD489&gt;0, AD489/$AP489, "")</f>
        <v/>
      </c>
      <c r="AG489" s="13" t="str">
        <f>IF(AF489&gt;0, AF489/$AP489, "")</f>
        <v/>
      </c>
      <c r="AI489" s="13" t="str">
        <f>IF(AH489&gt;0, AH489/$AP489, "")</f>
        <v/>
      </c>
      <c r="AK489" s="13" t="str">
        <f>IF(AJ489&gt;0, AJ489/$AP489, "")</f>
        <v/>
      </c>
      <c r="AM489" s="13" t="str">
        <f>IF(AL489&gt;0, AL489/$AP489, "")</f>
        <v/>
      </c>
      <c r="AO489" s="1"/>
      <c r="AP489">
        <v>23</v>
      </c>
    </row>
    <row r="490" spans="1:42" outlineLevel="1" x14ac:dyDescent="0.25">
      <c r="D490" s="14" t="s">
        <v>1663</v>
      </c>
      <c r="H490" s="2">
        <f>SUBTOTAL(9,H489:H489)</f>
        <v>3</v>
      </c>
      <c r="I490" s="13"/>
      <c r="J490" s="2">
        <f>SUBTOTAL(9,J489:J489)</f>
        <v>3</v>
      </c>
      <c r="K490" s="13"/>
      <c r="L490" s="2">
        <f>SUBTOTAL(9,L489:L489)</f>
        <v>4</v>
      </c>
      <c r="M490" s="13"/>
      <c r="N490" s="2">
        <f>SUBTOTAL(9,N489:N489)</f>
        <v>1</v>
      </c>
      <c r="O490" s="13"/>
      <c r="P490" s="2">
        <f>SUBTOTAL(9,P489:P489)</f>
        <v>4</v>
      </c>
      <c r="Q490" s="13"/>
      <c r="R490" s="2">
        <f>SUBTOTAL(9,R489:R489)</f>
        <v>2</v>
      </c>
      <c r="S490" s="13"/>
      <c r="T490" s="2">
        <f>SUBTOTAL(9,T489:T489)</f>
        <v>4</v>
      </c>
      <c r="U490" s="13"/>
      <c r="V490" s="2">
        <f>SUBTOTAL(9,V489:V489)</f>
        <v>2</v>
      </c>
      <c r="W490" s="13"/>
      <c r="X490" s="2">
        <f>SUBTOTAL(9,X489:X489)</f>
        <v>0</v>
      </c>
      <c r="Y490" s="13"/>
      <c r="Z490" s="2">
        <f>SUBTOTAL(9,Z489:Z489)</f>
        <v>0</v>
      </c>
      <c r="AA490" s="13"/>
      <c r="AB490" s="2">
        <f>SUBTOTAL(9,AB489:AB489)</f>
        <v>0</v>
      </c>
      <c r="AC490" s="13"/>
      <c r="AD490" s="2">
        <f>SUBTOTAL(9,AD489:AD489)</f>
        <v>0</v>
      </c>
      <c r="AE490" s="13"/>
      <c r="AF490" s="2">
        <f>SUBTOTAL(9,AF489:AF489)</f>
        <v>0</v>
      </c>
      <c r="AG490" s="13"/>
      <c r="AH490" s="2">
        <f>SUBTOTAL(9,AH489:AH489)</f>
        <v>0</v>
      </c>
      <c r="AI490" s="13"/>
      <c r="AJ490" s="2">
        <f>SUBTOTAL(9,AJ489:AJ489)</f>
        <v>0</v>
      </c>
      <c r="AK490" s="13"/>
      <c r="AL490" s="2">
        <f>SUBTOTAL(9,AL489:AL489)</f>
        <v>0</v>
      </c>
      <c r="AM490" s="13"/>
      <c r="AN490" s="2">
        <f>SUBTOTAL(9,AN489:AN489)</f>
        <v>0</v>
      </c>
      <c r="AO490" s="1"/>
      <c r="AP490">
        <f>SUBTOTAL(9,AP489:AP489)</f>
        <v>23</v>
      </c>
    </row>
    <row r="491" spans="1:42" outlineLevel="2" x14ac:dyDescent="0.25">
      <c r="A491" t="s">
        <v>19</v>
      </c>
      <c r="B491" t="s">
        <v>32</v>
      </c>
      <c r="C491" t="s">
        <v>32</v>
      </c>
      <c r="D491" t="s">
        <v>461</v>
      </c>
      <c r="E491" t="s">
        <v>462</v>
      </c>
      <c r="F491" t="s">
        <v>463</v>
      </c>
      <c r="G491" t="s">
        <v>43</v>
      </c>
      <c r="H491" s="2">
        <v>18</v>
      </c>
      <c r="I491" s="13">
        <f>IF(H491&gt;0, H491/$AP491, "")</f>
        <v>0.78260869565217395</v>
      </c>
      <c r="J491" s="2">
        <v>2</v>
      </c>
      <c r="K491" s="13">
        <f>IF(J491&gt;0, J491/$AP491, "")</f>
        <v>8.6956521739130432E-2</v>
      </c>
      <c r="L491" s="2">
        <v>1</v>
      </c>
      <c r="M491" s="13">
        <f>IF(L491&gt;0, L491/$AP491, "")</f>
        <v>4.3478260869565216E-2</v>
      </c>
      <c r="O491" s="13" t="str">
        <f>IF(N491&gt;0, N491/$AP491, "")</f>
        <v/>
      </c>
      <c r="Q491" s="13" t="str">
        <f>IF(P491&gt;0, P491/$AP491, "")</f>
        <v/>
      </c>
      <c r="S491" s="13" t="str">
        <f>IF(R491&gt;0, R491/$AP491, "")</f>
        <v/>
      </c>
      <c r="U491" s="13" t="str">
        <f>IF(T491&gt;0, T491/$AP491, "")</f>
        <v/>
      </c>
      <c r="V491" s="2">
        <v>1</v>
      </c>
      <c r="W491" s="13">
        <f>IF(V491&gt;0, V491/$AP491, "")</f>
        <v>4.3478260869565216E-2</v>
      </c>
      <c r="Y491" s="13" t="str">
        <f>IF(X491&gt;0, X491/$AP491, "")</f>
        <v/>
      </c>
      <c r="AA491" s="13" t="str">
        <f>IF(Z491&gt;0, Z491/$AP491, "")</f>
        <v/>
      </c>
      <c r="AB491" s="2">
        <v>1</v>
      </c>
      <c r="AC491" s="13">
        <f>IF(AB491&gt;0, AB491/$AP491, "")</f>
        <v>4.3478260869565216E-2</v>
      </c>
      <c r="AE491" s="13" t="str">
        <f>IF(AD491&gt;0, AD491/$AP491, "")</f>
        <v/>
      </c>
      <c r="AG491" s="13" t="str">
        <f>IF(AF491&gt;0, AF491/$AP491, "")</f>
        <v/>
      </c>
      <c r="AI491" s="13" t="str">
        <f>IF(AH491&gt;0, AH491/$AP491, "")</f>
        <v/>
      </c>
      <c r="AK491" s="13" t="str">
        <f>IF(AJ491&gt;0, AJ491/$AP491, "")</f>
        <v/>
      </c>
      <c r="AM491" s="13" t="str">
        <f>IF(AL491&gt;0, AL491/$AP491, "")</f>
        <v/>
      </c>
      <c r="AO491" s="1"/>
      <c r="AP491">
        <v>23</v>
      </c>
    </row>
    <row r="492" spans="1:42" outlineLevel="1" x14ac:dyDescent="0.25">
      <c r="D492" s="14" t="s">
        <v>1522</v>
      </c>
      <c r="H492" s="2">
        <f>SUBTOTAL(9,H491:H491)</f>
        <v>18</v>
      </c>
      <c r="I492" s="13"/>
      <c r="J492" s="2">
        <f>SUBTOTAL(9,J491:J491)</f>
        <v>2</v>
      </c>
      <c r="K492" s="13"/>
      <c r="L492" s="2">
        <f>SUBTOTAL(9,L491:L491)</f>
        <v>1</v>
      </c>
      <c r="M492" s="13"/>
      <c r="N492" s="2">
        <f>SUBTOTAL(9,N491:N491)</f>
        <v>0</v>
      </c>
      <c r="O492" s="13"/>
      <c r="P492" s="2">
        <f>SUBTOTAL(9,P491:P491)</f>
        <v>0</v>
      </c>
      <c r="Q492" s="13"/>
      <c r="R492" s="2">
        <f>SUBTOTAL(9,R491:R491)</f>
        <v>0</v>
      </c>
      <c r="S492" s="13"/>
      <c r="T492" s="2">
        <f>SUBTOTAL(9,T491:T491)</f>
        <v>0</v>
      </c>
      <c r="U492" s="13"/>
      <c r="V492" s="2">
        <f>SUBTOTAL(9,V491:V491)</f>
        <v>1</v>
      </c>
      <c r="W492" s="13"/>
      <c r="X492" s="2">
        <f>SUBTOTAL(9,X491:X491)</f>
        <v>0</v>
      </c>
      <c r="Y492" s="13"/>
      <c r="Z492" s="2">
        <f>SUBTOTAL(9,Z491:Z491)</f>
        <v>0</v>
      </c>
      <c r="AA492" s="13"/>
      <c r="AB492" s="2">
        <f>SUBTOTAL(9,AB491:AB491)</f>
        <v>1</v>
      </c>
      <c r="AC492" s="13"/>
      <c r="AD492" s="2">
        <f>SUBTOTAL(9,AD491:AD491)</f>
        <v>0</v>
      </c>
      <c r="AE492" s="13"/>
      <c r="AF492" s="2">
        <f>SUBTOTAL(9,AF491:AF491)</f>
        <v>0</v>
      </c>
      <c r="AG492" s="13"/>
      <c r="AH492" s="2">
        <f>SUBTOTAL(9,AH491:AH491)</f>
        <v>0</v>
      </c>
      <c r="AI492" s="13"/>
      <c r="AJ492" s="2">
        <f>SUBTOTAL(9,AJ491:AJ491)</f>
        <v>0</v>
      </c>
      <c r="AK492" s="13"/>
      <c r="AL492" s="2">
        <f>SUBTOTAL(9,AL491:AL491)</f>
        <v>0</v>
      </c>
      <c r="AM492" s="13"/>
      <c r="AN492" s="2">
        <f>SUBTOTAL(9,AN491:AN491)</f>
        <v>0</v>
      </c>
      <c r="AO492" s="1"/>
      <c r="AP492">
        <f>SUBTOTAL(9,AP491:AP491)</f>
        <v>23</v>
      </c>
    </row>
    <row r="493" spans="1:42" outlineLevel="2" x14ac:dyDescent="0.25">
      <c r="A493" t="s">
        <v>19</v>
      </c>
      <c r="B493" t="s">
        <v>36</v>
      </c>
      <c r="C493" t="s">
        <v>36</v>
      </c>
      <c r="D493" t="s">
        <v>37</v>
      </c>
      <c r="E493" t="s">
        <v>38</v>
      </c>
      <c r="F493" t="s">
        <v>39</v>
      </c>
      <c r="G493" t="s">
        <v>24</v>
      </c>
      <c r="H493" s="2">
        <v>1</v>
      </c>
      <c r="I493" s="13">
        <f>IF(H493&gt;0, H493/$AP493, "")</f>
        <v>0.04</v>
      </c>
      <c r="J493" s="2">
        <v>5</v>
      </c>
      <c r="K493" s="13">
        <f>IF(J493&gt;0, J493/$AP493, "")</f>
        <v>0.2</v>
      </c>
      <c r="L493" s="2">
        <v>6</v>
      </c>
      <c r="M493" s="13">
        <f>IF(L493&gt;0, L493/$AP493, "")</f>
        <v>0.24</v>
      </c>
      <c r="N493" s="2">
        <v>8</v>
      </c>
      <c r="O493" s="13">
        <f>IF(N493&gt;0, N493/$AP493, "")</f>
        <v>0.32</v>
      </c>
      <c r="Q493" s="13" t="str">
        <f>IF(P493&gt;0, P493/$AP493, "")</f>
        <v/>
      </c>
      <c r="R493" s="2">
        <v>2</v>
      </c>
      <c r="S493" s="13">
        <f>IF(R493&gt;0, R493/$AP493, "")</f>
        <v>0.08</v>
      </c>
      <c r="U493" s="13" t="str">
        <f>IF(T493&gt;0, T493/$AP493, "")</f>
        <v/>
      </c>
      <c r="W493" s="13" t="str">
        <f>IF(V493&gt;0, V493/$AP493, "")</f>
        <v/>
      </c>
      <c r="Y493" s="13" t="str">
        <f>IF(X493&gt;0, X493/$AP493, "")</f>
        <v/>
      </c>
      <c r="AA493" s="13" t="str">
        <f>IF(Z493&gt;0, Z493/$AP493, "")</f>
        <v/>
      </c>
      <c r="AB493" s="2">
        <v>1</v>
      </c>
      <c r="AC493" s="13">
        <f>IF(AB493&gt;0, AB493/$AP493, "")</f>
        <v>0.04</v>
      </c>
      <c r="AD493" s="2">
        <v>2</v>
      </c>
      <c r="AE493" s="13">
        <f>IF(AD493&gt;0, AD493/$AP493, "")</f>
        <v>0.08</v>
      </c>
      <c r="AG493" s="13" t="str">
        <f>IF(AF493&gt;0, AF493/$AP493, "")</f>
        <v/>
      </c>
      <c r="AI493" s="13" t="str">
        <f>IF(AH493&gt;0, AH493/$AP493, "")</f>
        <v/>
      </c>
      <c r="AK493" s="13" t="str">
        <f>IF(AJ493&gt;0, AJ493/$AP493, "")</f>
        <v/>
      </c>
      <c r="AM493" s="13" t="str">
        <f>IF(AL493&gt;0, AL493/$AP493, "")</f>
        <v/>
      </c>
      <c r="AO493" s="1"/>
      <c r="AP493">
        <v>25</v>
      </c>
    </row>
    <row r="494" spans="1:42" outlineLevel="1" x14ac:dyDescent="0.25">
      <c r="D494" s="14" t="s">
        <v>1402</v>
      </c>
      <c r="H494" s="2">
        <f>SUBTOTAL(9,H493:H493)</f>
        <v>1</v>
      </c>
      <c r="I494" s="13"/>
      <c r="J494" s="2">
        <f>SUBTOTAL(9,J493:J493)</f>
        <v>5</v>
      </c>
      <c r="K494" s="13"/>
      <c r="L494" s="2">
        <f>SUBTOTAL(9,L493:L493)</f>
        <v>6</v>
      </c>
      <c r="M494" s="13"/>
      <c r="N494" s="2">
        <f>SUBTOTAL(9,N493:N493)</f>
        <v>8</v>
      </c>
      <c r="O494" s="13"/>
      <c r="P494" s="2">
        <f>SUBTOTAL(9,P493:P493)</f>
        <v>0</v>
      </c>
      <c r="Q494" s="13"/>
      <c r="R494" s="2">
        <f>SUBTOTAL(9,R493:R493)</f>
        <v>2</v>
      </c>
      <c r="S494" s="13"/>
      <c r="T494" s="2">
        <f>SUBTOTAL(9,T493:T493)</f>
        <v>0</v>
      </c>
      <c r="U494" s="13"/>
      <c r="V494" s="2">
        <f>SUBTOTAL(9,V493:V493)</f>
        <v>0</v>
      </c>
      <c r="W494" s="13"/>
      <c r="X494" s="2">
        <f>SUBTOTAL(9,X493:X493)</f>
        <v>0</v>
      </c>
      <c r="Y494" s="13"/>
      <c r="Z494" s="2">
        <f>SUBTOTAL(9,Z493:Z493)</f>
        <v>0</v>
      </c>
      <c r="AA494" s="13"/>
      <c r="AB494" s="2">
        <f>SUBTOTAL(9,AB493:AB493)</f>
        <v>1</v>
      </c>
      <c r="AC494" s="13"/>
      <c r="AD494" s="2">
        <f>SUBTOTAL(9,AD493:AD493)</f>
        <v>2</v>
      </c>
      <c r="AE494" s="13"/>
      <c r="AF494" s="2">
        <f>SUBTOTAL(9,AF493:AF493)</f>
        <v>0</v>
      </c>
      <c r="AG494" s="13"/>
      <c r="AH494" s="2">
        <f>SUBTOTAL(9,AH493:AH493)</f>
        <v>0</v>
      </c>
      <c r="AI494" s="13"/>
      <c r="AJ494" s="2">
        <f>SUBTOTAL(9,AJ493:AJ493)</f>
        <v>0</v>
      </c>
      <c r="AK494" s="13"/>
      <c r="AL494" s="2">
        <f>SUBTOTAL(9,AL493:AL493)</f>
        <v>0</v>
      </c>
      <c r="AM494" s="13"/>
      <c r="AN494" s="2">
        <f>SUBTOTAL(9,AN493:AN493)</f>
        <v>0</v>
      </c>
      <c r="AO494" s="1"/>
      <c r="AP494">
        <f>SUBTOTAL(9,AP493:AP493)</f>
        <v>25</v>
      </c>
    </row>
    <row r="495" spans="1:42" outlineLevel="2" x14ac:dyDescent="0.25">
      <c r="A495" t="s">
        <v>19</v>
      </c>
      <c r="B495" t="s">
        <v>36</v>
      </c>
      <c r="C495" t="s">
        <v>36</v>
      </c>
      <c r="D495" t="s">
        <v>40</v>
      </c>
      <c r="E495" t="s">
        <v>322</v>
      </c>
      <c r="F495" t="s">
        <v>39</v>
      </c>
      <c r="G495" t="s">
        <v>24</v>
      </c>
      <c r="H495" s="2">
        <v>8</v>
      </c>
      <c r="I495" s="13">
        <f>IF(H495&gt;0, H495/$AP495, "")</f>
        <v>0.19047619047619047</v>
      </c>
      <c r="J495" s="2">
        <v>12</v>
      </c>
      <c r="K495" s="13">
        <f>IF(J495&gt;0, J495/$AP495, "")</f>
        <v>0.2857142857142857</v>
      </c>
      <c r="L495" s="2">
        <v>6</v>
      </c>
      <c r="M495" s="13">
        <f>IF(L495&gt;0, L495/$AP495, "")</f>
        <v>0.14285714285714285</v>
      </c>
      <c r="N495" s="2">
        <v>7</v>
      </c>
      <c r="O495" s="13">
        <f>IF(N495&gt;0, N495/$AP495, "")</f>
        <v>0.16666666666666666</v>
      </c>
      <c r="P495" s="2">
        <v>2</v>
      </c>
      <c r="Q495" s="13">
        <f>IF(P495&gt;0, P495/$AP495, "")</f>
        <v>4.7619047619047616E-2</v>
      </c>
      <c r="R495" s="2">
        <v>3</v>
      </c>
      <c r="S495" s="13">
        <f>IF(R495&gt;0, R495/$AP495, "")</f>
        <v>7.1428571428571425E-2</v>
      </c>
      <c r="T495" s="2">
        <v>3</v>
      </c>
      <c r="U495" s="13">
        <f>IF(T495&gt;0, T495/$AP495, "")</f>
        <v>7.1428571428571425E-2</v>
      </c>
      <c r="W495" s="13" t="str">
        <f>IF(V495&gt;0, V495/$AP495, "")</f>
        <v/>
      </c>
      <c r="Y495" s="13" t="str">
        <f>IF(X495&gt;0, X495/$AP495, "")</f>
        <v/>
      </c>
      <c r="AA495" s="13" t="str">
        <f>IF(Z495&gt;0, Z495/$AP495, "")</f>
        <v/>
      </c>
      <c r="AB495" s="2">
        <v>1</v>
      </c>
      <c r="AC495" s="13">
        <f>IF(AB495&gt;0, AB495/$AP495, "")</f>
        <v>2.3809523809523808E-2</v>
      </c>
      <c r="AE495" s="13" t="str">
        <f>IF(AD495&gt;0, AD495/$AP495, "")</f>
        <v/>
      </c>
      <c r="AG495" s="13" t="str">
        <f>IF(AF495&gt;0, AF495/$AP495, "")</f>
        <v/>
      </c>
      <c r="AI495" s="13" t="str">
        <f>IF(AH495&gt;0, AH495/$AP495, "")</f>
        <v/>
      </c>
      <c r="AK495" s="13" t="str">
        <f>IF(AJ495&gt;0, AJ495/$AP495, "")</f>
        <v/>
      </c>
      <c r="AM495" s="13" t="str">
        <f>IF(AL495&gt;0, AL495/$AP495, "")</f>
        <v/>
      </c>
      <c r="AO495" s="1"/>
      <c r="AP495">
        <v>42</v>
      </c>
    </row>
    <row r="496" spans="1:42" outlineLevel="2" x14ac:dyDescent="0.25">
      <c r="A496" t="s">
        <v>19</v>
      </c>
      <c r="B496" t="s">
        <v>36</v>
      </c>
      <c r="C496" t="s">
        <v>36</v>
      </c>
      <c r="D496" t="s">
        <v>40</v>
      </c>
      <c r="E496" t="s">
        <v>41</v>
      </c>
      <c r="F496" t="s">
        <v>42</v>
      </c>
      <c r="G496" t="s">
        <v>43</v>
      </c>
      <c r="H496" s="2">
        <v>5</v>
      </c>
      <c r="I496" s="13">
        <f>IF(H496&gt;0, H496/$AP496, "")</f>
        <v>0.18518518518518517</v>
      </c>
      <c r="J496" s="2">
        <v>1</v>
      </c>
      <c r="K496" s="13">
        <f>IF(J496&gt;0, J496/$AP496, "")</f>
        <v>3.7037037037037035E-2</v>
      </c>
      <c r="L496" s="2">
        <v>2</v>
      </c>
      <c r="M496" s="13">
        <f>IF(L496&gt;0, L496/$AP496, "")</f>
        <v>7.407407407407407E-2</v>
      </c>
      <c r="N496" s="2">
        <v>1</v>
      </c>
      <c r="O496" s="13">
        <f>IF(N496&gt;0, N496/$AP496, "")</f>
        <v>3.7037037037037035E-2</v>
      </c>
      <c r="P496" s="2">
        <v>6</v>
      </c>
      <c r="Q496" s="13">
        <f>IF(P496&gt;0, P496/$AP496, "")</f>
        <v>0.22222222222222221</v>
      </c>
      <c r="R496" s="2">
        <v>5</v>
      </c>
      <c r="S496" s="13">
        <f>IF(R496&gt;0, R496/$AP496, "")</f>
        <v>0.18518518518518517</v>
      </c>
      <c r="T496" s="2">
        <v>2</v>
      </c>
      <c r="U496" s="13">
        <f>IF(T496&gt;0, T496/$AP496, "")</f>
        <v>7.407407407407407E-2</v>
      </c>
      <c r="V496" s="2">
        <v>1</v>
      </c>
      <c r="W496" s="13">
        <f>IF(V496&gt;0, V496/$AP496, "")</f>
        <v>3.7037037037037035E-2</v>
      </c>
      <c r="Y496" s="13" t="str">
        <f>IF(X496&gt;0, X496/$AP496, "")</f>
        <v/>
      </c>
      <c r="AA496" s="13" t="str">
        <f>IF(Z496&gt;0, Z496/$AP496, "")</f>
        <v/>
      </c>
      <c r="AB496" s="2">
        <v>2</v>
      </c>
      <c r="AC496" s="13">
        <f>IF(AB496&gt;0, AB496/$AP496, "")</f>
        <v>7.407407407407407E-2</v>
      </c>
      <c r="AD496" s="2">
        <v>2</v>
      </c>
      <c r="AE496" s="13">
        <f>IF(AD496&gt;0, AD496/$AP496, "")</f>
        <v>7.407407407407407E-2</v>
      </c>
      <c r="AG496" s="13" t="str">
        <f>IF(AF496&gt;0, AF496/$AP496, "")</f>
        <v/>
      </c>
      <c r="AI496" s="13" t="str">
        <f>IF(AH496&gt;0, AH496/$AP496, "")</f>
        <v/>
      </c>
      <c r="AK496" s="13" t="str">
        <f>IF(AJ496&gt;0, AJ496/$AP496, "")</f>
        <v/>
      </c>
      <c r="AM496" s="13" t="str">
        <f>IF(AL496&gt;0, AL496/$AP496, "")</f>
        <v/>
      </c>
      <c r="AO496" s="1"/>
      <c r="AP496">
        <v>27</v>
      </c>
    </row>
    <row r="497" spans="1:42" outlineLevel="1" x14ac:dyDescent="0.25">
      <c r="D497" s="14" t="s">
        <v>1403</v>
      </c>
      <c r="H497" s="2">
        <f>SUBTOTAL(9,H495:H496)</f>
        <v>13</v>
      </c>
      <c r="I497" s="13"/>
      <c r="J497" s="2">
        <f>SUBTOTAL(9,J495:J496)</f>
        <v>13</v>
      </c>
      <c r="K497" s="13"/>
      <c r="L497" s="2">
        <f>SUBTOTAL(9,L495:L496)</f>
        <v>8</v>
      </c>
      <c r="M497" s="13"/>
      <c r="N497" s="2">
        <f>SUBTOTAL(9,N495:N496)</f>
        <v>8</v>
      </c>
      <c r="O497" s="13"/>
      <c r="P497" s="2">
        <f>SUBTOTAL(9,P495:P496)</f>
        <v>8</v>
      </c>
      <c r="Q497" s="13"/>
      <c r="R497" s="2">
        <f>SUBTOTAL(9,R495:R496)</f>
        <v>8</v>
      </c>
      <c r="S497" s="13"/>
      <c r="T497" s="2">
        <f>SUBTOTAL(9,T495:T496)</f>
        <v>5</v>
      </c>
      <c r="U497" s="13"/>
      <c r="V497" s="2">
        <f>SUBTOTAL(9,V495:V496)</f>
        <v>1</v>
      </c>
      <c r="W497" s="13"/>
      <c r="X497" s="2">
        <f>SUBTOTAL(9,X495:X496)</f>
        <v>0</v>
      </c>
      <c r="Y497" s="13"/>
      <c r="Z497" s="2">
        <f>SUBTOTAL(9,Z495:Z496)</f>
        <v>0</v>
      </c>
      <c r="AA497" s="13"/>
      <c r="AB497" s="2">
        <f>SUBTOTAL(9,AB495:AB496)</f>
        <v>3</v>
      </c>
      <c r="AC497" s="13"/>
      <c r="AD497" s="2">
        <f>SUBTOTAL(9,AD495:AD496)</f>
        <v>2</v>
      </c>
      <c r="AE497" s="13"/>
      <c r="AF497" s="2">
        <f>SUBTOTAL(9,AF495:AF496)</f>
        <v>0</v>
      </c>
      <c r="AG497" s="13"/>
      <c r="AH497" s="2">
        <f>SUBTOTAL(9,AH495:AH496)</f>
        <v>0</v>
      </c>
      <c r="AI497" s="13"/>
      <c r="AJ497" s="2">
        <f>SUBTOTAL(9,AJ495:AJ496)</f>
        <v>0</v>
      </c>
      <c r="AK497" s="13"/>
      <c r="AL497" s="2">
        <f>SUBTOTAL(9,AL495:AL496)</f>
        <v>0</v>
      </c>
      <c r="AM497" s="13"/>
      <c r="AN497" s="2">
        <f>SUBTOTAL(9,AN495:AN496)</f>
        <v>0</v>
      </c>
      <c r="AO497" s="1"/>
      <c r="AP497">
        <f>SUBTOTAL(9,AP495:AP496)</f>
        <v>69</v>
      </c>
    </row>
    <row r="498" spans="1:42" outlineLevel="2" x14ac:dyDescent="0.25">
      <c r="A498" t="s">
        <v>19</v>
      </c>
      <c r="B498" t="s">
        <v>455</v>
      </c>
      <c r="C498" t="s">
        <v>44</v>
      </c>
      <c r="D498" t="s">
        <v>1319</v>
      </c>
      <c r="E498" t="s">
        <v>1320</v>
      </c>
      <c r="F498" t="s">
        <v>39</v>
      </c>
      <c r="G498" t="s">
        <v>1321</v>
      </c>
      <c r="H498" s="2">
        <v>4</v>
      </c>
      <c r="I498" s="13">
        <f>IF(H498&gt;0, H498/$AP498, "")</f>
        <v>0.33333333333333331</v>
      </c>
      <c r="J498" s="2">
        <v>6</v>
      </c>
      <c r="K498" s="13">
        <f>IF(J498&gt;0, J498/$AP498, "")</f>
        <v>0.5</v>
      </c>
      <c r="L498" s="2">
        <v>1</v>
      </c>
      <c r="M498" s="13">
        <f>IF(L498&gt;0, L498/$AP498, "")</f>
        <v>8.3333333333333329E-2</v>
      </c>
      <c r="O498" s="13" t="str">
        <f>IF(N498&gt;0, N498/$AP498, "")</f>
        <v/>
      </c>
      <c r="P498" s="2">
        <v>1</v>
      </c>
      <c r="Q498" s="13">
        <f>IF(P498&gt;0, P498/$AP498, "")</f>
        <v>8.3333333333333329E-2</v>
      </c>
      <c r="S498" s="13" t="str">
        <f>IF(R498&gt;0, R498/$AP498, "")</f>
        <v/>
      </c>
      <c r="U498" s="13" t="str">
        <f>IF(T498&gt;0, T498/$AP498, "")</f>
        <v/>
      </c>
      <c r="W498" s="13" t="str">
        <f>IF(V498&gt;0, V498/$AP498, "")</f>
        <v/>
      </c>
      <c r="Y498" s="13" t="str">
        <f>IF(X498&gt;0, X498/$AP498, "")</f>
        <v/>
      </c>
      <c r="AA498" s="13" t="str">
        <f>IF(Z498&gt;0, Z498/$AP498, "")</f>
        <v/>
      </c>
      <c r="AC498" s="13" t="str">
        <f>IF(AB498&gt;0, AB498/$AP498, "")</f>
        <v/>
      </c>
      <c r="AE498" s="13" t="str">
        <f>IF(AD498&gt;0, AD498/$AP498, "")</f>
        <v/>
      </c>
      <c r="AG498" s="13" t="str">
        <f>IF(AF498&gt;0, AF498/$AP498, "")</f>
        <v/>
      </c>
      <c r="AI498" s="13" t="str">
        <f>IF(AH498&gt;0, AH498/$AP498, "")</f>
        <v/>
      </c>
      <c r="AK498" s="13" t="str">
        <f>IF(AJ498&gt;0, AJ498/$AP498, "")</f>
        <v/>
      </c>
      <c r="AM498" s="13" t="str">
        <f>IF(AL498&gt;0, AL498/$AP498, "")</f>
        <v/>
      </c>
      <c r="AO498" s="1"/>
      <c r="AP498">
        <v>12</v>
      </c>
    </row>
    <row r="499" spans="1:42" outlineLevel="1" x14ac:dyDescent="0.25">
      <c r="D499" s="14" t="s">
        <v>1788</v>
      </c>
      <c r="H499" s="2">
        <f>SUBTOTAL(9,H498:H498)</f>
        <v>4</v>
      </c>
      <c r="I499" s="13"/>
      <c r="J499" s="2">
        <f>SUBTOTAL(9,J498:J498)</f>
        <v>6</v>
      </c>
      <c r="K499" s="13"/>
      <c r="L499" s="2">
        <f>SUBTOTAL(9,L498:L498)</f>
        <v>1</v>
      </c>
      <c r="M499" s="13"/>
      <c r="N499" s="2">
        <f>SUBTOTAL(9,N498:N498)</f>
        <v>0</v>
      </c>
      <c r="O499" s="13"/>
      <c r="P499" s="2">
        <f>SUBTOTAL(9,P498:P498)</f>
        <v>1</v>
      </c>
      <c r="Q499" s="13"/>
      <c r="R499" s="2">
        <f>SUBTOTAL(9,R498:R498)</f>
        <v>0</v>
      </c>
      <c r="S499" s="13"/>
      <c r="T499" s="2">
        <f>SUBTOTAL(9,T498:T498)</f>
        <v>0</v>
      </c>
      <c r="U499" s="13"/>
      <c r="V499" s="2">
        <f>SUBTOTAL(9,V498:V498)</f>
        <v>0</v>
      </c>
      <c r="W499" s="13"/>
      <c r="X499" s="2">
        <f>SUBTOTAL(9,X498:X498)</f>
        <v>0</v>
      </c>
      <c r="Y499" s="13"/>
      <c r="Z499" s="2">
        <f>SUBTOTAL(9,Z498:Z498)</f>
        <v>0</v>
      </c>
      <c r="AA499" s="13"/>
      <c r="AB499" s="2">
        <f>SUBTOTAL(9,AB498:AB498)</f>
        <v>0</v>
      </c>
      <c r="AC499" s="13"/>
      <c r="AD499" s="2">
        <f>SUBTOTAL(9,AD498:AD498)</f>
        <v>0</v>
      </c>
      <c r="AE499" s="13"/>
      <c r="AF499" s="2">
        <f>SUBTOTAL(9,AF498:AF498)</f>
        <v>0</v>
      </c>
      <c r="AG499" s="13"/>
      <c r="AH499" s="2">
        <f>SUBTOTAL(9,AH498:AH498)</f>
        <v>0</v>
      </c>
      <c r="AI499" s="13"/>
      <c r="AJ499" s="2">
        <f>SUBTOTAL(9,AJ498:AJ498)</f>
        <v>0</v>
      </c>
      <c r="AK499" s="13"/>
      <c r="AL499" s="2">
        <f>SUBTOTAL(9,AL498:AL498)</f>
        <v>0</v>
      </c>
      <c r="AM499" s="13"/>
      <c r="AN499" s="2">
        <f>SUBTOTAL(9,AN498:AN498)</f>
        <v>0</v>
      </c>
      <c r="AO499" s="1"/>
      <c r="AP499">
        <f>SUBTOTAL(9,AP498:AP498)</f>
        <v>12</v>
      </c>
    </row>
    <row r="500" spans="1:42" outlineLevel="2" x14ac:dyDescent="0.25">
      <c r="A500" t="s">
        <v>19</v>
      </c>
      <c r="B500" t="s">
        <v>455</v>
      </c>
      <c r="C500" t="s">
        <v>455</v>
      </c>
      <c r="D500" t="s">
        <v>456</v>
      </c>
      <c r="E500" t="s">
        <v>457</v>
      </c>
      <c r="F500" t="s">
        <v>458</v>
      </c>
      <c r="G500" t="s">
        <v>24</v>
      </c>
      <c r="I500" s="13" t="str">
        <f>IF(H500&gt;0, H500/$AP500, "")</f>
        <v/>
      </c>
      <c r="K500" s="13" t="str">
        <f>IF(J500&gt;0, J500/$AP500, "")</f>
        <v/>
      </c>
      <c r="M500" s="13" t="str">
        <f>IF(L500&gt;0, L500/$AP500, "")</f>
        <v/>
      </c>
      <c r="O500" s="13" t="str">
        <f>IF(N500&gt;0, N500/$AP500, "")</f>
        <v/>
      </c>
      <c r="Q500" s="13" t="str">
        <f>IF(P500&gt;0, P500/$AP500, "")</f>
        <v/>
      </c>
      <c r="S500" s="13" t="str">
        <f>IF(R500&gt;0, R500/$AP500, "")</f>
        <v/>
      </c>
      <c r="U500" s="13" t="str">
        <f>IF(T500&gt;0, T500/$AP500, "")</f>
        <v/>
      </c>
      <c r="W500" s="13" t="str">
        <f>IF(V500&gt;0, V500/$AP500, "")</f>
        <v/>
      </c>
      <c r="Y500" s="13" t="str">
        <f>IF(X500&gt;0, X500/$AP500, "")</f>
        <v/>
      </c>
      <c r="AA500" s="13" t="str">
        <f>IF(Z500&gt;0, Z500/$AP500, "")</f>
        <v/>
      </c>
      <c r="AC500" s="13" t="str">
        <f>IF(AB500&gt;0, AB500/$AP500, "")</f>
        <v/>
      </c>
      <c r="AE500" s="13" t="str">
        <f>IF(AD500&gt;0, AD500/$AP500, "")</f>
        <v/>
      </c>
      <c r="AG500" s="13" t="str">
        <f>IF(AF500&gt;0, AF500/$AP500, "")</f>
        <v/>
      </c>
      <c r="AH500" s="2">
        <v>11</v>
      </c>
      <c r="AI500" s="13">
        <f>IF(AH500&gt;0, AH500/$AP500, "")</f>
        <v>1</v>
      </c>
      <c r="AK500" s="13" t="str">
        <f>IF(AJ500&gt;0, AJ500/$AP500, "")</f>
        <v/>
      </c>
      <c r="AM500" s="13" t="str">
        <f>IF(AL500&gt;0, AL500/$AP500, "")</f>
        <v/>
      </c>
      <c r="AO500" s="1"/>
      <c r="AP500">
        <v>11</v>
      </c>
    </row>
    <row r="501" spans="1:42" outlineLevel="2" x14ac:dyDescent="0.25">
      <c r="A501" t="s">
        <v>19</v>
      </c>
      <c r="B501" t="s">
        <v>455</v>
      </c>
      <c r="C501" t="s">
        <v>455</v>
      </c>
      <c r="D501" t="s">
        <v>456</v>
      </c>
      <c r="E501" t="s">
        <v>621</v>
      </c>
      <c r="F501" t="s">
        <v>458</v>
      </c>
      <c r="G501" t="s">
        <v>24</v>
      </c>
      <c r="I501" s="13" t="str">
        <f>IF(H501&gt;0, H501/$AP501, "")</f>
        <v/>
      </c>
      <c r="K501" s="13" t="str">
        <f>IF(J501&gt;0, J501/$AP501, "")</f>
        <v/>
      </c>
      <c r="M501" s="13" t="str">
        <f>IF(L501&gt;0, L501/$AP501, "")</f>
        <v/>
      </c>
      <c r="O501" s="13" t="str">
        <f>IF(N501&gt;0, N501/$AP501, "")</f>
        <v/>
      </c>
      <c r="Q501" s="13" t="str">
        <f>IF(P501&gt;0, P501/$AP501, "")</f>
        <v/>
      </c>
      <c r="S501" s="13" t="str">
        <f>IF(R501&gt;0, R501/$AP501, "")</f>
        <v/>
      </c>
      <c r="U501" s="13" t="str">
        <f>IF(T501&gt;0, T501/$AP501, "")</f>
        <v/>
      </c>
      <c r="W501" s="13" t="str">
        <f>IF(V501&gt;0, V501/$AP501, "")</f>
        <v/>
      </c>
      <c r="Y501" s="13" t="str">
        <f>IF(X501&gt;0, X501/$AP501, "")</f>
        <v/>
      </c>
      <c r="AA501" s="13" t="str">
        <f>IF(Z501&gt;0, Z501/$AP501, "")</f>
        <v/>
      </c>
      <c r="AC501" s="13" t="str">
        <f>IF(AB501&gt;0, AB501/$AP501, "")</f>
        <v/>
      </c>
      <c r="AD501" s="2">
        <v>1</v>
      </c>
      <c r="AE501" s="13">
        <f>IF(AD501&gt;0, AD501/$AP501, "")</f>
        <v>7.6923076923076927E-2</v>
      </c>
      <c r="AG501" s="13" t="str">
        <f>IF(AF501&gt;0, AF501/$AP501, "")</f>
        <v/>
      </c>
      <c r="AH501" s="2">
        <v>12</v>
      </c>
      <c r="AI501" s="13">
        <f>IF(AH501&gt;0, AH501/$AP501, "")</f>
        <v>0.92307692307692313</v>
      </c>
      <c r="AK501" s="13" t="str">
        <f>IF(AJ501&gt;0, AJ501/$AP501, "")</f>
        <v/>
      </c>
      <c r="AM501" s="13" t="str">
        <f>IF(AL501&gt;0, AL501/$AP501, "")</f>
        <v/>
      </c>
      <c r="AO501" s="1"/>
      <c r="AP501">
        <v>13</v>
      </c>
    </row>
    <row r="502" spans="1:42" outlineLevel="2" x14ac:dyDescent="0.25">
      <c r="A502" t="s">
        <v>19</v>
      </c>
      <c r="B502" t="s">
        <v>455</v>
      </c>
      <c r="C502" t="s">
        <v>455</v>
      </c>
      <c r="D502" t="s">
        <v>456</v>
      </c>
      <c r="E502" t="s">
        <v>1234</v>
      </c>
      <c r="F502" t="s">
        <v>458</v>
      </c>
      <c r="G502" t="s">
        <v>24</v>
      </c>
      <c r="I502" s="13" t="str">
        <f>IF(H502&gt;0, H502/$AP502, "")</f>
        <v/>
      </c>
      <c r="K502" s="13" t="str">
        <f>IF(J502&gt;0, J502/$AP502, "")</f>
        <v/>
      </c>
      <c r="M502" s="13" t="str">
        <f>IF(L502&gt;0, L502/$AP502, "")</f>
        <v/>
      </c>
      <c r="O502" s="13" t="str">
        <f>IF(N502&gt;0, N502/$AP502, "")</f>
        <v/>
      </c>
      <c r="Q502" s="13" t="str">
        <f>IF(P502&gt;0, P502/$AP502, "")</f>
        <v/>
      </c>
      <c r="S502" s="13" t="str">
        <f>IF(R502&gt;0, R502/$AP502, "")</f>
        <v/>
      </c>
      <c r="U502" s="13" t="str">
        <f>IF(T502&gt;0, T502/$AP502, "")</f>
        <v/>
      </c>
      <c r="W502" s="13" t="str">
        <f>IF(V502&gt;0, V502/$AP502, "")</f>
        <v/>
      </c>
      <c r="Y502" s="13" t="str">
        <f>IF(X502&gt;0, X502/$AP502, "")</f>
        <v/>
      </c>
      <c r="AA502" s="13" t="str">
        <f>IF(Z502&gt;0, Z502/$AP502, "")</f>
        <v/>
      </c>
      <c r="AC502" s="13" t="str">
        <f>IF(AB502&gt;0, AB502/$AP502, "")</f>
        <v/>
      </c>
      <c r="AD502" s="2">
        <v>1</v>
      </c>
      <c r="AE502" s="13">
        <f>IF(AD502&gt;0, AD502/$AP502, "")</f>
        <v>5.8823529411764705E-2</v>
      </c>
      <c r="AG502" s="13" t="str">
        <f>IF(AF502&gt;0, AF502/$AP502, "")</f>
        <v/>
      </c>
      <c r="AH502" s="2">
        <v>16</v>
      </c>
      <c r="AI502" s="13">
        <f>IF(AH502&gt;0, AH502/$AP502, "")</f>
        <v>0.94117647058823528</v>
      </c>
      <c r="AK502" s="13" t="str">
        <f>IF(AJ502&gt;0, AJ502/$AP502, "")</f>
        <v/>
      </c>
      <c r="AM502" s="13" t="str">
        <f>IF(AL502&gt;0, AL502/$AP502, "")</f>
        <v/>
      </c>
      <c r="AO502" s="1"/>
      <c r="AP502">
        <v>17</v>
      </c>
    </row>
    <row r="503" spans="1:42" outlineLevel="1" x14ac:dyDescent="0.25">
      <c r="D503" s="14" t="s">
        <v>1520</v>
      </c>
      <c r="H503" s="2">
        <f>SUBTOTAL(9,H500:H502)</f>
        <v>0</v>
      </c>
      <c r="I503" s="13"/>
      <c r="J503" s="2">
        <f>SUBTOTAL(9,J500:J502)</f>
        <v>0</v>
      </c>
      <c r="K503" s="13"/>
      <c r="L503" s="2">
        <f>SUBTOTAL(9,L500:L502)</f>
        <v>0</v>
      </c>
      <c r="M503" s="13"/>
      <c r="N503" s="2">
        <f>SUBTOTAL(9,N500:N502)</f>
        <v>0</v>
      </c>
      <c r="O503" s="13"/>
      <c r="P503" s="2">
        <f>SUBTOTAL(9,P500:P502)</f>
        <v>0</v>
      </c>
      <c r="Q503" s="13"/>
      <c r="R503" s="2">
        <f>SUBTOTAL(9,R500:R502)</f>
        <v>0</v>
      </c>
      <c r="S503" s="13"/>
      <c r="T503" s="2">
        <f>SUBTOTAL(9,T500:T502)</f>
        <v>0</v>
      </c>
      <c r="U503" s="13"/>
      <c r="V503" s="2">
        <f>SUBTOTAL(9,V500:V502)</f>
        <v>0</v>
      </c>
      <c r="W503" s="13"/>
      <c r="X503" s="2">
        <f>SUBTOTAL(9,X500:X502)</f>
        <v>0</v>
      </c>
      <c r="Y503" s="13"/>
      <c r="Z503" s="2">
        <f>SUBTOTAL(9,Z500:Z502)</f>
        <v>0</v>
      </c>
      <c r="AA503" s="13"/>
      <c r="AB503" s="2">
        <f>SUBTOTAL(9,AB500:AB502)</f>
        <v>0</v>
      </c>
      <c r="AC503" s="13"/>
      <c r="AD503" s="2">
        <f>SUBTOTAL(9,AD500:AD502)</f>
        <v>2</v>
      </c>
      <c r="AE503" s="13"/>
      <c r="AF503" s="2">
        <f>SUBTOTAL(9,AF500:AF502)</f>
        <v>0</v>
      </c>
      <c r="AG503" s="13"/>
      <c r="AH503" s="2">
        <f>SUBTOTAL(9,AH500:AH502)</f>
        <v>39</v>
      </c>
      <c r="AI503" s="13"/>
      <c r="AJ503" s="2">
        <f>SUBTOTAL(9,AJ500:AJ502)</f>
        <v>0</v>
      </c>
      <c r="AK503" s="13"/>
      <c r="AL503" s="2">
        <f>SUBTOTAL(9,AL500:AL502)</f>
        <v>0</v>
      </c>
      <c r="AM503" s="13"/>
      <c r="AN503" s="2">
        <f>SUBTOTAL(9,AN500:AN502)</f>
        <v>0</v>
      </c>
      <c r="AO503" s="1"/>
      <c r="AP503">
        <f>SUBTOTAL(9,AP500:AP502)</f>
        <v>41</v>
      </c>
    </row>
    <row r="504" spans="1:42" outlineLevel="2" x14ac:dyDescent="0.25">
      <c r="A504" t="s">
        <v>75</v>
      </c>
      <c r="B504" t="s">
        <v>76</v>
      </c>
      <c r="C504" t="s">
        <v>76</v>
      </c>
      <c r="D504" t="s">
        <v>584</v>
      </c>
      <c r="E504" t="s">
        <v>585</v>
      </c>
      <c r="F504" t="s">
        <v>524</v>
      </c>
      <c r="G504" t="s">
        <v>43</v>
      </c>
      <c r="H504" s="2">
        <v>20</v>
      </c>
      <c r="I504" s="13">
        <f>IF(H504&gt;0, H504/$AP504, "")</f>
        <v>0.95238095238095233</v>
      </c>
      <c r="K504" s="13" t="str">
        <f>IF(J504&gt;0, J504/$AP504, "")</f>
        <v/>
      </c>
      <c r="M504" s="13" t="str">
        <f>IF(L504&gt;0, L504/$AP504, "")</f>
        <v/>
      </c>
      <c r="N504" s="2">
        <v>1</v>
      </c>
      <c r="O504" s="13">
        <f>IF(N504&gt;0, N504/$AP504, "")</f>
        <v>4.7619047619047616E-2</v>
      </c>
      <c r="Q504" s="13" t="str">
        <f>IF(P504&gt;0, P504/$AP504, "")</f>
        <v/>
      </c>
      <c r="S504" s="13" t="str">
        <f>IF(R504&gt;0, R504/$AP504, "")</f>
        <v/>
      </c>
      <c r="U504" s="13" t="str">
        <f>IF(T504&gt;0, T504/$AP504, "")</f>
        <v/>
      </c>
      <c r="W504" s="13" t="str">
        <f>IF(V504&gt;0, V504/$AP504, "")</f>
        <v/>
      </c>
      <c r="Y504" s="13" t="str">
        <f>IF(X504&gt;0, X504/$AP504, "")</f>
        <v/>
      </c>
      <c r="AA504" s="13" t="str">
        <f>IF(Z504&gt;0, Z504/$AP504, "")</f>
        <v/>
      </c>
      <c r="AC504" s="13" t="str">
        <f>IF(AB504&gt;0, AB504/$AP504, "")</f>
        <v/>
      </c>
      <c r="AE504" s="13" t="str">
        <f>IF(AD504&gt;0, AD504/$AP504, "")</f>
        <v/>
      </c>
      <c r="AG504" s="13" t="str">
        <f>IF(AF504&gt;0, AF504/$AP504, "")</f>
        <v/>
      </c>
      <c r="AI504" s="13" t="str">
        <f>IF(AH504&gt;0, AH504/$AP504, "")</f>
        <v/>
      </c>
      <c r="AK504" s="13" t="str">
        <f>IF(AJ504&gt;0, AJ504/$AP504, "")</f>
        <v/>
      </c>
      <c r="AM504" s="13" t="str">
        <f>IF(AL504&gt;0, AL504/$AP504, "")</f>
        <v/>
      </c>
      <c r="AO504" s="1"/>
      <c r="AP504">
        <v>21</v>
      </c>
    </row>
    <row r="505" spans="1:42" outlineLevel="1" x14ac:dyDescent="0.25">
      <c r="D505" s="14" t="s">
        <v>1558</v>
      </c>
      <c r="H505" s="2">
        <f>SUBTOTAL(9,H504:H504)</f>
        <v>20</v>
      </c>
      <c r="I505" s="13"/>
      <c r="J505" s="2">
        <f>SUBTOTAL(9,J504:J504)</f>
        <v>0</v>
      </c>
      <c r="K505" s="13"/>
      <c r="L505" s="2">
        <f>SUBTOTAL(9,L504:L504)</f>
        <v>0</v>
      </c>
      <c r="M505" s="13"/>
      <c r="N505" s="2">
        <f>SUBTOTAL(9,N504:N504)</f>
        <v>1</v>
      </c>
      <c r="O505" s="13"/>
      <c r="P505" s="2">
        <f>SUBTOTAL(9,P504:P504)</f>
        <v>0</v>
      </c>
      <c r="Q505" s="13"/>
      <c r="R505" s="2">
        <f>SUBTOTAL(9,R504:R504)</f>
        <v>0</v>
      </c>
      <c r="S505" s="13"/>
      <c r="T505" s="2">
        <f>SUBTOTAL(9,T504:T504)</f>
        <v>0</v>
      </c>
      <c r="U505" s="13"/>
      <c r="V505" s="2">
        <f>SUBTOTAL(9,V504:V504)</f>
        <v>0</v>
      </c>
      <c r="W505" s="13"/>
      <c r="X505" s="2">
        <f>SUBTOTAL(9,X504:X504)</f>
        <v>0</v>
      </c>
      <c r="Y505" s="13"/>
      <c r="Z505" s="2">
        <f>SUBTOTAL(9,Z504:Z504)</f>
        <v>0</v>
      </c>
      <c r="AA505" s="13"/>
      <c r="AB505" s="2">
        <f>SUBTOTAL(9,AB504:AB504)</f>
        <v>0</v>
      </c>
      <c r="AC505" s="13"/>
      <c r="AD505" s="2">
        <f>SUBTOTAL(9,AD504:AD504)</f>
        <v>0</v>
      </c>
      <c r="AE505" s="13"/>
      <c r="AF505" s="2">
        <f>SUBTOTAL(9,AF504:AF504)</f>
        <v>0</v>
      </c>
      <c r="AG505" s="13"/>
      <c r="AH505" s="2">
        <f>SUBTOTAL(9,AH504:AH504)</f>
        <v>0</v>
      </c>
      <c r="AI505" s="13"/>
      <c r="AJ505" s="2">
        <f>SUBTOTAL(9,AJ504:AJ504)</f>
        <v>0</v>
      </c>
      <c r="AK505" s="13"/>
      <c r="AL505" s="2">
        <f>SUBTOTAL(9,AL504:AL504)</f>
        <v>0</v>
      </c>
      <c r="AM505" s="13"/>
      <c r="AN505" s="2">
        <f>SUBTOTAL(9,AN504:AN504)</f>
        <v>0</v>
      </c>
      <c r="AO505" s="1"/>
      <c r="AP505">
        <f>SUBTOTAL(9,AP504:AP504)</f>
        <v>21</v>
      </c>
    </row>
    <row r="506" spans="1:42" outlineLevel="2" x14ac:dyDescent="0.25">
      <c r="A506" t="s">
        <v>75</v>
      </c>
      <c r="B506" t="s">
        <v>76</v>
      </c>
      <c r="C506" t="s">
        <v>76</v>
      </c>
      <c r="D506" t="s">
        <v>244</v>
      </c>
      <c r="E506" t="s">
        <v>245</v>
      </c>
      <c r="F506" t="s">
        <v>246</v>
      </c>
      <c r="G506" t="s">
        <v>24</v>
      </c>
      <c r="H506" s="2">
        <v>24</v>
      </c>
      <c r="I506" s="13">
        <f>IF(H506&gt;0, H506/$AP506, "")</f>
        <v>0.96</v>
      </c>
      <c r="K506" s="13" t="str">
        <f>IF(J506&gt;0, J506/$AP506, "")</f>
        <v/>
      </c>
      <c r="M506" s="13" t="str">
        <f>IF(L506&gt;0, L506/$AP506, "")</f>
        <v/>
      </c>
      <c r="O506" s="13" t="str">
        <f>IF(N506&gt;0, N506/$AP506, "")</f>
        <v/>
      </c>
      <c r="Q506" s="13" t="str">
        <f>IF(P506&gt;0, P506/$AP506, "")</f>
        <v/>
      </c>
      <c r="S506" s="13" t="str">
        <f>IF(R506&gt;0, R506/$AP506, "")</f>
        <v/>
      </c>
      <c r="U506" s="13" t="str">
        <f>IF(T506&gt;0, T506/$AP506, "")</f>
        <v/>
      </c>
      <c r="W506" s="13" t="str">
        <f>IF(V506&gt;0, V506/$AP506, "")</f>
        <v/>
      </c>
      <c r="Y506" s="13" t="str">
        <f>IF(X506&gt;0, X506/$AP506, "")</f>
        <v/>
      </c>
      <c r="AA506" s="13" t="str">
        <f>IF(Z506&gt;0, Z506/$AP506, "")</f>
        <v/>
      </c>
      <c r="AC506" s="13" t="str">
        <f>IF(AB506&gt;0, AB506/$AP506, "")</f>
        <v/>
      </c>
      <c r="AD506" s="2">
        <v>1</v>
      </c>
      <c r="AE506" s="13">
        <f>IF(AD506&gt;0, AD506/$AP506, "")</f>
        <v>0.04</v>
      </c>
      <c r="AG506" s="13" t="str">
        <f>IF(AF506&gt;0, AF506/$AP506, "")</f>
        <v/>
      </c>
      <c r="AI506" s="13" t="str">
        <f>IF(AH506&gt;0, AH506/$AP506, "")</f>
        <v/>
      </c>
      <c r="AK506" s="13" t="str">
        <f>IF(AJ506&gt;0, AJ506/$AP506, "")</f>
        <v/>
      </c>
      <c r="AM506" s="13" t="str">
        <f>IF(AL506&gt;0, AL506/$AP506, "")</f>
        <v/>
      </c>
      <c r="AO506" s="1"/>
      <c r="AP506">
        <v>25</v>
      </c>
    </row>
    <row r="507" spans="1:42" outlineLevel="1" x14ac:dyDescent="0.25">
      <c r="D507" s="14" t="s">
        <v>1455</v>
      </c>
      <c r="H507" s="2">
        <f>SUBTOTAL(9,H506:H506)</f>
        <v>24</v>
      </c>
      <c r="I507" s="13"/>
      <c r="J507" s="2">
        <f>SUBTOTAL(9,J506:J506)</f>
        <v>0</v>
      </c>
      <c r="K507" s="13"/>
      <c r="L507" s="2">
        <f>SUBTOTAL(9,L506:L506)</f>
        <v>0</v>
      </c>
      <c r="M507" s="13"/>
      <c r="N507" s="2">
        <f>SUBTOTAL(9,N506:N506)</f>
        <v>0</v>
      </c>
      <c r="O507" s="13"/>
      <c r="P507" s="2">
        <f>SUBTOTAL(9,P506:P506)</f>
        <v>0</v>
      </c>
      <c r="Q507" s="13"/>
      <c r="R507" s="2">
        <f>SUBTOTAL(9,R506:R506)</f>
        <v>0</v>
      </c>
      <c r="S507" s="13"/>
      <c r="T507" s="2">
        <f>SUBTOTAL(9,T506:T506)</f>
        <v>0</v>
      </c>
      <c r="U507" s="13"/>
      <c r="V507" s="2">
        <f>SUBTOTAL(9,V506:V506)</f>
        <v>0</v>
      </c>
      <c r="W507" s="13"/>
      <c r="X507" s="2">
        <f>SUBTOTAL(9,X506:X506)</f>
        <v>0</v>
      </c>
      <c r="Y507" s="13"/>
      <c r="Z507" s="2">
        <f>SUBTOTAL(9,Z506:Z506)</f>
        <v>0</v>
      </c>
      <c r="AA507" s="13"/>
      <c r="AB507" s="2">
        <f>SUBTOTAL(9,AB506:AB506)</f>
        <v>0</v>
      </c>
      <c r="AC507" s="13"/>
      <c r="AD507" s="2">
        <f>SUBTOTAL(9,AD506:AD506)</f>
        <v>1</v>
      </c>
      <c r="AE507" s="13"/>
      <c r="AF507" s="2">
        <f>SUBTOTAL(9,AF506:AF506)</f>
        <v>0</v>
      </c>
      <c r="AG507" s="13"/>
      <c r="AH507" s="2">
        <f>SUBTOTAL(9,AH506:AH506)</f>
        <v>0</v>
      </c>
      <c r="AI507" s="13"/>
      <c r="AJ507" s="2">
        <f>SUBTOTAL(9,AJ506:AJ506)</f>
        <v>0</v>
      </c>
      <c r="AK507" s="13"/>
      <c r="AL507" s="2">
        <f>SUBTOTAL(9,AL506:AL506)</f>
        <v>0</v>
      </c>
      <c r="AM507" s="13"/>
      <c r="AN507" s="2">
        <f>SUBTOTAL(9,AN506:AN506)</f>
        <v>0</v>
      </c>
      <c r="AO507" s="1"/>
      <c r="AP507">
        <f>SUBTOTAL(9,AP506:AP506)</f>
        <v>25</v>
      </c>
    </row>
    <row r="508" spans="1:42" outlineLevel="2" x14ac:dyDescent="0.25">
      <c r="A508" t="s">
        <v>75</v>
      </c>
      <c r="B508" t="s">
        <v>76</v>
      </c>
      <c r="C508" t="s">
        <v>76</v>
      </c>
      <c r="D508" t="s">
        <v>701</v>
      </c>
      <c r="E508" t="s">
        <v>702</v>
      </c>
      <c r="F508" t="s">
        <v>703</v>
      </c>
      <c r="G508" t="s">
        <v>43</v>
      </c>
      <c r="H508" s="2">
        <v>9</v>
      </c>
      <c r="I508" s="13">
        <f>IF(H508&gt;0, H508/$AP508, "")</f>
        <v>0.33333333333333331</v>
      </c>
      <c r="J508" s="2">
        <v>15</v>
      </c>
      <c r="K508" s="13">
        <f>IF(J508&gt;0, J508/$AP508, "")</f>
        <v>0.55555555555555558</v>
      </c>
      <c r="L508" s="2">
        <v>3</v>
      </c>
      <c r="M508" s="13">
        <f>IF(L508&gt;0, L508/$AP508, "")</f>
        <v>0.1111111111111111</v>
      </c>
      <c r="O508" s="13" t="str">
        <f>IF(N508&gt;0, N508/$AP508, "")</f>
        <v/>
      </c>
      <c r="Q508" s="13" t="str">
        <f>IF(P508&gt;0, P508/$AP508, "")</f>
        <v/>
      </c>
      <c r="S508" s="13" t="str">
        <f>IF(R508&gt;0, R508/$AP508, "")</f>
        <v/>
      </c>
      <c r="U508" s="13" t="str">
        <f>IF(T508&gt;0, T508/$AP508, "")</f>
        <v/>
      </c>
      <c r="W508" s="13" t="str">
        <f>IF(V508&gt;0, V508/$AP508, "")</f>
        <v/>
      </c>
      <c r="Y508" s="13" t="str">
        <f>IF(X508&gt;0, X508/$AP508, "")</f>
        <v/>
      </c>
      <c r="AA508" s="13" t="str">
        <f>IF(Z508&gt;0, Z508/$AP508, "")</f>
        <v/>
      </c>
      <c r="AC508" s="13" t="str">
        <f>IF(AB508&gt;0, AB508/$AP508, "")</f>
        <v/>
      </c>
      <c r="AE508" s="13" t="str">
        <f>IF(AD508&gt;0, AD508/$AP508, "")</f>
        <v/>
      </c>
      <c r="AG508" s="13" t="str">
        <f>IF(AF508&gt;0, AF508/$AP508, "")</f>
        <v/>
      </c>
      <c r="AI508" s="13" t="str">
        <f>IF(AH508&gt;0, AH508/$AP508, "")</f>
        <v/>
      </c>
      <c r="AK508" s="13" t="str">
        <f>IF(AJ508&gt;0, AJ508/$AP508, "")</f>
        <v/>
      </c>
      <c r="AM508" s="13" t="str">
        <f>IF(AL508&gt;0, AL508/$AP508, "")</f>
        <v/>
      </c>
      <c r="AO508" s="1"/>
      <c r="AP508">
        <v>27</v>
      </c>
    </row>
    <row r="509" spans="1:42" outlineLevel="1" x14ac:dyDescent="0.25">
      <c r="D509" s="14" t="s">
        <v>1597</v>
      </c>
      <c r="H509" s="2">
        <f>SUBTOTAL(9,H508:H508)</f>
        <v>9</v>
      </c>
      <c r="I509" s="13"/>
      <c r="J509" s="2">
        <f>SUBTOTAL(9,J508:J508)</f>
        <v>15</v>
      </c>
      <c r="K509" s="13"/>
      <c r="L509" s="2">
        <f>SUBTOTAL(9,L508:L508)</f>
        <v>3</v>
      </c>
      <c r="M509" s="13"/>
      <c r="N509" s="2">
        <f>SUBTOTAL(9,N508:N508)</f>
        <v>0</v>
      </c>
      <c r="O509" s="13"/>
      <c r="P509" s="2">
        <f>SUBTOTAL(9,P508:P508)</f>
        <v>0</v>
      </c>
      <c r="Q509" s="13"/>
      <c r="R509" s="2">
        <f>SUBTOTAL(9,R508:R508)</f>
        <v>0</v>
      </c>
      <c r="S509" s="13"/>
      <c r="T509" s="2">
        <f>SUBTOTAL(9,T508:T508)</f>
        <v>0</v>
      </c>
      <c r="U509" s="13"/>
      <c r="V509" s="2">
        <f>SUBTOTAL(9,V508:V508)</f>
        <v>0</v>
      </c>
      <c r="W509" s="13"/>
      <c r="X509" s="2">
        <f>SUBTOTAL(9,X508:X508)</f>
        <v>0</v>
      </c>
      <c r="Y509" s="13"/>
      <c r="Z509" s="2">
        <f>SUBTOTAL(9,Z508:Z508)</f>
        <v>0</v>
      </c>
      <c r="AA509" s="13"/>
      <c r="AB509" s="2">
        <f>SUBTOTAL(9,AB508:AB508)</f>
        <v>0</v>
      </c>
      <c r="AC509" s="13"/>
      <c r="AD509" s="2">
        <f>SUBTOTAL(9,AD508:AD508)</f>
        <v>0</v>
      </c>
      <c r="AE509" s="13"/>
      <c r="AF509" s="2">
        <f>SUBTOTAL(9,AF508:AF508)</f>
        <v>0</v>
      </c>
      <c r="AG509" s="13"/>
      <c r="AH509" s="2">
        <f>SUBTOTAL(9,AH508:AH508)</f>
        <v>0</v>
      </c>
      <c r="AI509" s="13"/>
      <c r="AJ509" s="2">
        <f>SUBTOTAL(9,AJ508:AJ508)</f>
        <v>0</v>
      </c>
      <c r="AK509" s="13"/>
      <c r="AL509" s="2">
        <f>SUBTOTAL(9,AL508:AL508)</f>
        <v>0</v>
      </c>
      <c r="AM509" s="13"/>
      <c r="AN509" s="2">
        <f>SUBTOTAL(9,AN508:AN508)</f>
        <v>0</v>
      </c>
      <c r="AO509" s="1"/>
      <c r="AP509">
        <f>SUBTOTAL(9,AP508:AP508)</f>
        <v>27</v>
      </c>
    </row>
    <row r="510" spans="1:42" outlineLevel="2" x14ac:dyDescent="0.25">
      <c r="A510" t="s">
        <v>75</v>
      </c>
      <c r="B510" t="s">
        <v>76</v>
      </c>
      <c r="C510" t="s">
        <v>76</v>
      </c>
      <c r="D510" t="s">
        <v>315</v>
      </c>
      <c r="E510" t="s">
        <v>316</v>
      </c>
      <c r="F510" t="s">
        <v>317</v>
      </c>
      <c r="G510" t="s">
        <v>80</v>
      </c>
      <c r="H510" s="2">
        <v>22</v>
      </c>
      <c r="I510" s="13">
        <f>IF(H510&gt;0, H510/$AP510, "")</f>
        <v>1</v>
      </c>
      <c r="K510" s="13" t="str">
        <f>IF(J510&gt;0, J510/$AP510, "")</f>
        <v/>
      </c>
      <c r="M510" s="13" t="str">
        <f>IF(L510&gt;0, L510/$AP510, "")</f>
        <v/>
      </c>
      <c r="O510" s="13" t="str">
        <f>IF(N510&gt;0, N510/$AP510, "")</f>
        <v/>
      </c>
      <c r="Q510" s="13" t="str">
        <f>IF(P510&gt;0, P510/$AP510, "")</f>
        <v/>
      </c>
      <c r="S510" s="13" t="str">
        <f>IF(R510&gt;0, R510/$AP510, "")</f>
        <v/>
      </c>
      <c r="U510" s="13" t="str">
        <f>IF(T510&gt;0, T510/$AP510, "")</f>
        <v/>
      </c>
      <c r="W510" s="13" t="str">
        <f>IF(V510&gt;0, V510/$AP510, "")</f>
        <v/>
      </c>
      <c r="Y510" s="13" t="str">
        <f>IF(X510&gt;0, X510/$AP510, "")</f>
        <v/>
      </c>
      <c r="AA510" s="13" t="str">
        <f>IF(Z510&gt;0, Z510/$AP510, "")</f>
        <v/>
      </c>
      <c r="AC510" s="13" t="str">
        <f>IF(AB510&gt;0, AB510/$AP510, "")</f>
        <v/>
      </c>
      <c r="AE510" s="13" t="str">
        <f>IF(AD510&gt;0, AD510/$AP510, "")</f>
        <v/>
      </c>
      <c r="AG510" s="13" t="str">
        <f>IF(AF510&gt;0, AF510/$AP510, "")</f>
        <v/>
      </c>
      <c r="AI510" s="13" t="str">
        <f>IF(AH510&gt;0, AH510/$AP510, "")</f>
        <v/>
      </c>
      <c r="AK510" s="13" t="str">
        <f>IF(AJ510&gt;0, AJ510/$AP510, "")</f>
        <v/>
      </c>
      <c r="AM510" s="13" t="str">
        <f>IF(AL510&gt;0, AL510/$AP510, "")</f>
        <v/>
      </c>
      <c r="AO510" s="1"/>
      <c r="AP510">
        <v>22</v>
      </c>
    </row>
    <row r="511" spans="1:42" outlineLevel="1" x14ac:dyDescent="0.25">
      <c r="D511" s="14" t="s">
        <v>1475</v>
      </c>
      <c r="H511" s="2">
        <f>SUBTOTAL(9,H510:H510)</f>
        <v>22</v>
      </c>
      <c r="I511" s="13"/>
      <c r="J511" s="2">
        <f>SUBTOTAL(9,J510:J510)</f>
        <v>0</v>
      </c>
      <c r="K511" s="13"/>
      <c r="L511" s="2">
        <f>SUBTOTAL(9,L510:L510)</f>
        <v>0</v>
      </c>
      <c r="M511" s="13"/>
      <c r="N511" s="2">
        <f>SUBTOTAL(9,N510:N510)</f>
        <v>0</v>
      </c>
      <c r="O511" s="13"/>
      <c r="P511" s="2">
        <f>SUBTOTAL(9,P510:P510)</f>
        <v>0</v>
      </c>
      <c r="Q511" s="13"/>
      <c r="R511" s="2">
        <f>SUBTOTAL(9,R510:R510)</f>
        <v>0</v>
      </c>
      <c r="S511" s="13"/>
      <c r="T511" s="2">
        <f>SUBTOTAL(9,T510:T510)</f>
        <v>0</v>
      </c>
      <c r="U511" s="13"/>
      <c r="V511" s="2">
        <f>SUBTOTAL(9,V510:V510)</f>
        <v>0</v>
      </c>
      <c r="W511" s="13"/>
      <c r="X511" s="2">
        <f>SUBTOTAL(9,X510:X510)</f>
        <v>0</v>
      </c>
      <c r="Y511" s="13"/>
      <c r="Z511" s="2">
        <f>SUBTOTAL(9,Z510:Z510)</f>
        <v>0</v>
      </c>
      <c r="AA511" s="13"/>
      <c r="AB511" s="2">
        <f>SUBTOTAL(9,AB510:AB510)</f>
        <v>0</v>
      </c>
      <c r="AC511" s="13"/>
      <c r="AD511" s="2">
        <f>SUBTOTAL(9,AD510:AD510)</f>
        <v>0</v>
      </c>
      <c r="AE511" s="13"/>
      <c r="AF511" s="2">
        <f>SUBTOTAL(9,AF510:AF510)</f>
        <v>0</v>
      </c>
      <c r="AG511" s="13"/>
      <c r="AH511" s="2">
        <f>SUBTOTAL(9,AH510:AH510)</f>
        <v>0</v>
      </c>
      <c r="AI511" s="13"/>
      <c r="AJ511" s="2">
        <f>SUBTOTAL(9,AJ510:AJ510)</f>
        <v>0</v>
      </c>
      <c r="AK511" s="13"/>
      <c r="AL511" s="2">
        <f>SUBTOTAL(9,AL510:AL510)</f>
        <v>0</v>
      </c>
      <c r="AM511" s="13"/>
      <c r="AN511" s="2">
        <f>SUBTOTAL(9,AN510:AN510)</f>
        <v>0</v>
      </c>
      <c r="AO511" s="1"/>
      <c r="AP511">
        <f>SUBTOTAL(9,AP510:AP510)</f>
        <v>22</v>
      </c>
    </row>
    <row r="512" spans="1:42" outlineLevel="2" x14ac:dyDescent="0.25">
      <c r="A512" t="s">
        <v>75</v>
      </c>
      <c r="B512" t="s">
        <v>76</v>
      </c>
      <c r="C512" t="s">
        <v>76</v>
      </c>
      <c r="D512" t="s">
        <v>330</v>
      </c>
      <c r="E512" t="s">
        <v>331</v>
      </c>
      <c r="F512" t="s">
        <v>332</v>
      </c>
      <c r="G512" t="s">
        <v>24</v>
      </c>
      <c r="H512" s="2">
        <v>12</v>
      </c>
      <c r="I512" s="13">
        <f>IF(H512&gt;0, H512/$AP512, "")</f>
        <v>0.54545454545454541</v>
      </c>
      <c r="J512" s="2">
        <v>7</v>
      </c>
      <c r="K512" s="13">
        <f>IF(J512&gt;0, J512/$AP512, "")</f>
        <v>0.31818181818181818</v>
      </c>
      <c r="L512" s="2">
        <v>3</v>
      </c>
      <c r="M512" s="13">
        <f>IF(L512&gt;0, L512/$AP512, "")</f>
        <v>0.13636363636363635</v>
      </c>
      <c r="O512" s="13" t="str">
        <f>IF(N512&gt;0, N512/$AP512, "")</f>
        <v/>
      </c>
      <c r="Q512" s="13" t="str">
        <f>IF(P512&gt;0, P512/$AP512, "")</f>
        <v/>
      </c>
      <c r="S512" s="13" t="str">
        <f>IF(R512&gt;0, R512/$AP512, "")</f>
        <v/>
      </c>
      <c r="U512" s="13" t="str">
        <f>IF(T512&gt;0, T512/$AP512, "")</f>
        <v/>
      </c>
      <c r="W512" s="13" t="str">
        <f>IF(V512&gt;0, V512/$AP512, "")</f>
        <v/>
      </c>
      <c r="Y512" s="13" t="str">
        <f>IF(X512&gt;0, X512/$AP512, "")</f>
        <v/>
      </c>
      <c r="AA512" s="13" t="str">
        <f>IF(Z512&gt;0, Z512/$AP512, "")</f>
        <v/>
      </c>
      <c r="AC512" s="13" t="str">
        <f>IF(AB512&gt;0, AB512/$AP512, "")</f>
        <v/>
      </c>
      <c r="AE512" s="13" t="str">
        <f>IF(AD512&gt;0, AD512/$AP512, "")</f>
        <v/>
      </c>
      <c r="AG512" s="13" t="str">
        <f>IF(AF512&gt;0, AF512/$AP512, "")</f>
        <v/>
      </c>
      <c r="AI512" s="13" t="str">
        <f>IF(AH512&gt;0, AH512/$AP512, "")</f>
        <v/>
      </c>
      <c r="AK512" s="13" t="str">
        <f>IF(AJ512&gt;0, AJ512/$AP512, "")</f>
        <v/>
      </c>
      <c r="AM512" s="13" t="str">
        <f>IF(AL512&gt;0, AL512/$AP512, "")</f>
        <v/>
      </c>
      <c r="AO512" s="1"/>
      <c r="AP512">
        <v>22</v>
      </c>
    </row>
    <row r="513" spans="1:42" outlineLevel="1" x14ac:dyDescent="0.25">
      <c r="D513" s="14" t="s">
        <v>1480</v>
      </c>
      <c r="H513" s="2">
        <f>SUBTOTAL(9,H512:H512)</f>
        <v>12</v>
      </c>
      <c r="I513" s="13"/>
      <c r="J513" s="2">
        <f>SUBTOTAL(9,J512:J512)</f>
        <v>7</v>
      </c>
      <c r="K513" s="13"/>
      <c r="L513" s="2">
        <f>SUBTOTAL(9,L512:L512)</f>
        <v>3</v>
      </c>
      <c r="M513" s="13"/>
      <c r="N513" s="2">
        <f>SUBTOTAL(9,N512:N512)</f>
        <v>0</v>
      </c>
      <c r="O513" s="13"/>
      <c r="P513" s="2">
        <f>SUBTOTAL(9,P512:P512)</f>
        <v>0</v>
      </c>
      <c r="Q513" s="13"/>
      <c r="R513" s="2">
        <f>SUBTOTAL(9,R512:R512)</f>
        <v>0</v>
      </c>
      <c r="S513" s="13"/>
      <c r="T513" s="2">
        <f>SUBTOTAL(9,T512:T512)</f>
        <v>0</v>
      </c>
      <c r="U513" s="13"/>
      <c r="V513" s="2">
        <f>SUBTOTAL(9,V512:V512)</f>
        <v>0</v>
      </c>
      <c r="W513" s="13"/>
      <c r="X513" s="2">
        <f>SUBTOTAL(9,X512:X512)</f>
        <v>0</v>
      </c>
      <c r="Y513" s="13"/>
      <c r="Z513" s="2">
        <f>SUBTOTAL(9,Z512:Z512)</f>
        <v>0</v>
      </c>
      <c r="AA513" s="13"/>
      <c r="AB513" s="2">
        <f>SUBTOTAL(9,AB512:AB512)</f>
        <v>0</v>
      </c>
      <c r="AC513" s="13"/>
      <c r="AD513" s="2">
        <f>SUBTOTAL(9,AD512:AD512)</f>
        <v>0</v>
      </c>
      <c r="AE513" s="13"/>
      <c r="AF513" s="2">
        <f>SUBTOTAL(9,AF512:AF512)</f>
        <v>0</v>
      </c>
      <c r="AG513" s="13"/>
      <c r="AH513" s="2">
        <f>SUBTOTAL(9,AH512:AH512)</f>
        <v>0</v>
      </c>
      <c r="AI513" s="13"/>
      <c r="AJ513" s="2">
        <f>SUBTOTAL(9,AJ512:AJ512)</f>
        <v>0</v>
      </c>
      <c r="AK513" s="13"/>
      <c r="AL513" s="2">
        <f>SUBTOTAL(9,AL512:AL512)</f>
        <v>0</v>
      </c>
      <c r="AM513" s="13"/>
      <c r="AN513" s="2">
        <f>SUBTOTAL(9,AN512:AN512)</f>
        <v>0</v>
      </c>
      <c r="AO513" s="1"/>
      <c r="AP513">
        <f>SUBTOTAL(9,AP512:AP512)</f>
        <v>22</v>
      </c>
    </row>
    <row r="514" spans="1:42" outlineLevel="2" x14ac:dyDescent="0.25">
      <c r="A514" t="s">
        <v>75</v>
      </c>
      <c r="B514" t="s">
        <v>76</v>
      </c>
      <c r="C514" t="s">
        <v>76</v>
      </c>
      <c r="D514" t="s">
        <v>1378</v>
      </c>
      <c r="E514" t="s">
        <v>1379</v>
      </c>
      <c r="F514" t="s">
        <v>1380</v>
      </c>
      <c r="G514" t="s">
        <v>24</v>
      </c>
      <c r="H514" s="2">
        <v>15</v>
      </c>
      <c r="I514" s="13">
        <f>IF(H514&gt;0, H514/$AP514, "")</f>
        <v>1</v>
      </c>
      <c r="K514" s="13" t="str">
        <f>IF(J514&gt;0, J514/$AP514, "")</f>
        <v/>
      </c>
      <c r="M514" s="13" t="str">
        <f>IF(L514&gt;0, L514/$AP514, "")</f>
        <v/>
      </c>
      <c r="O514" s="13" t="str">
        <f>IF(N514&gt;0, N514/$AP514, "")</f>
        <v/>
      </c>
      <c r="Q514" s="13" t="str">
        <f>IF(P514&gt;0, P514/$AP514, "")</f>
        <v/>
      </c>
      <c r="S514" s="13" t="str">
        <f>IF(R514&gt;0, R514/$AP514, "")</f>
        <v/>
      </c>
      <c r="U514" s="13" t="str">
        <f>IF(T514&gt;0, T514/$AP514, "")</f>
        <v/>
      </c>
      <c r="W514" s="13" t="str">
        <f>IF(V514&gt;0, V514/$AP514, "")</f>
        <v/>
      </c>
      <c r="Y514" s="13" t="str">
        <f>IF(X514&gt;0, X514/$AP514, "")</f>
        <v/>
      </c>
      <c r="AA514" s="13" t="str">
        <f>IF(Z514&gt;0, Z514/$AP514, "")</f>
        <v/>
      </c>
      <c r="AC514" s="13" t="str">
        <f>IF(AB514&gt;0, AB514/$AP514, "")</f>
        <v/>
      </c>
      <c r="AE514" s="13" t="str">
        <f>IF(AD514&gt;0, AD514/$AP514, "")</f>
        <v/>
      </c>
      <c r="AG514" s="13" t="str">
        <f>IF(AF514&gt;0, AF514/$AP514, "")</f>
        <v/>
      </c>
      <c r="AI514" s="13" t="str">
        <f>IF(AH514&gt;0, AH514/$AP514, "")</f>
        <v/>
      </c>
      <c r="AK514" s="13" t="str">
        <f>IF(AJ514&gt;0, AJ514/$AP514, "")</f>
        <v/>
      </c>
      <c r="AM514" s="13" t="str">
        <f>IF(AL514&gt;0, AL514/$AP514, "")</f>
        <v/>
      </c>
      <c r="AO514" s="1"/>
      <c r="AP514">
        <v>15</v>
      </c>
    </row>
    <row r="515" spans="1:42" outlineLevel="1" x14ac:dyDescent="0.25">
      <c r="D515" s="14" t="s">
        <v>1808</v>
      </c>
      <c r="H515" s="2">
        <f>SUBTOTAL(9,H514:H514)</f>
        <v>15</v>
      </c>
      <c r="I515" s="13"/>
      <c r="J515" s="2">
        <f>SUBTOTAL(9,J514:J514)</f>
        <v>0</v>
      </c>
      <c r="K515" s="13"/>
      <c r="L515" s="2">
        <f>SUBTOTAL(9,L514:L514)</f>
        <v>0</v>
      </c>
      <c r="M515" s="13"/>
      <c r="N515" s="2">
        <f>SUBTOTAL(9,N514:N514)</f>
        <v>0</v>
      </c>
      <c r="O515" s="13"/>
      <c r="P515" s="2">
        <f>SUBTOTAL(9,P514:P514)</f>
        <v>0</v>
      </c>
      <c r="Q515" s="13"/>
      <c r="R515" s="2">
        <f>SUBTOTAL(9,R514:R514)</f>
        <v>0</v>
      </c>
      <c r="S515" s="13"/>
      <c r="T515" s="2">
        <f>SUBTOTAL(9,T514:T514)</f>
        <v>0</v>
      </c>
      <c r="U515" s="13"/>
      <c r="V515" s="2">
        <f>SUBTOTAL(9,V514:V514)</f>
        <v>0</v>
      </c>
      <c r="W515" s="13"/>
      <c r="X515" s="2">
        <f>SUBTOTAL(9,X514:X514)</f>
        <v>0</v>
      </c>
      <c r="Y515" s="13"/>
      <c r="Z515" s="2">
        <f>SUBTOTAL(9,Z514:Z514)</f>
        <v>0</v>
      </c>
      <c r="AA515" s="13"/>
      <c r="AB515" s="2">
        <f>SUBTOTAL(9,AB514:AB514)</f>
        <v>0</v>
      </c>
      <c r="AC515" s="13"/>
      <c r="AD515" s="2">
        <f>SUBTOTAL(9,AD514:AD514)</f>
        <v>0</v>
      </c>
      <c r="AE515" s="13"/>
      <c r="AF515" s="2">
        <f>SUBTOTAL(9,AF514:AF514)</f>
        <v>0</v>
      </c>
      <c r="AG515" s="13"/>
      <c r="AH515" s="2">
        <f>SUBTOTAL(9,AH514:AH514)</f>
        <v>0</v>
      </c>
      <c r="AI515" s="13"/>
      <c r="AJ515" s="2">
        <f>SUBTOTAL(9,AJ514:AJ514)</f>
        <v>0</v>
      </c>
      <c r="AK515" s="13"/>
      <c r="AL515" s="2">
        <f>SUBTOTAL(9,AL514:AL514)</f>
        <v>0</v>
      </c>
      <c r="AM515" s="13"/>
      <c r="AN515" s="2">
        <f>SUBTOTAL(9,AN514:AN514)</f>
        <v>0</v>
      </c>
      <c r="AO515" s="1"/>
      <c r="AP515">
        <f>SUBTOTAL(9,AP514:AP514)</f>
        <v>15</v>
      </c>
    </row>
    <row r="516" spans="1:42" outlineLevel="2" x14ac:dyDescent="0.25">
      <c r="A516" t="s">
        <v>75</v>
      </c>
      <c r="B516" t="s">
        <v>76</v>
      </c>
      <c r="C516" t="s">
        <v>76</v>
      </c>
      <c r="D516" t="s">
        <v>1313</v>
      </c>
      <c r="E516" t="s">
        <v>1314</v>
      </c>
      <c r="F516" t="s">
        <v>1315</v>
      </c>
      <c r="G516" t="s">
        <v>80</v>
      </c>
      <c r="H516" s="2">
        <v>11</v>
      </c>
      <c r="I516" s="13">
        <f>IF(H516&gt;0, H516/$AP516, "")</f>
        <v>0.84615384615384615</v>
      </c>
      <c r="J516" s="2">
        <v>1</v>
      </c>
      <c r="K516" s="13">
        <f>IF(J516&gt;0, J516/$AP516, "")</f>
        <v>7.6923076923076927E-2</v>
      </c>
      <c r="L516" s="2">
        <v>1</v>
      </c>
      <c r="M516" s="13">
        <f>IF(L516&gt;0, L516/$AP516, "")</f>
        <v>7.6923076923076927E-2</v>
      </c>
      <c r="O516" s="13" t="str">
        <f>IF(N516&gt;0, N516/$AP516, "")</f>
        <v/>
      </c>
      <c r="Q516" s="13" t="str">
        <f>IF(P516&gt;0, P516/$AP516, "")</f>
        <v/>
      </c>
      <c r="S516" s="13" t="str">
        <f>IF(R516&gt;0, R516/$AP516, "")</f>
        <v/>
      </c>
      <c r="U516" s="13" t="str">
        <f>IF(T516&gt;0, T516/$AP516, "")</f>
        <v/>
      </c>
      <c r="W516" s="13" t="str">
        <f>IF(V516&gt;0, V516/$AP516, "")</f>
        <v/>
      </c>
      <c r="Y516" s="13" t="str">
        <f>IF(X516&gt;0, X516/$AP516, "")</f>
        <v/>
      </c>
      <c r="AA516" s="13" t="str">
        <f>IF(Z516&gt;0, Z516/$AP516, "")</f>
        <v/>
      </c>
      <c r="AC516" s="13" t="str">
        <f>IF(AB516&gt;0, AB516/$AP516, "")</f>
        <v/>
      </c>
      <c r="AE516" s="13" t="str">
        <f>IF(AD516&gt;0, AD516/$AP516, "")</f>
        <v/>
      </c>
      <c r="AG516" s="13" t="str">
        <f>IF(AF516&gt;0, AF516/$AP516, "")</f>
        <v/>
      </c>
      <c r="AI516" s="13" t="str">
        <f>IF(AH516&gt;0, AH516/$AP516, "")</f>
        <v/>
      </c>
      <c r="AK516" s="13" t="str">
        <f>IF(AJ516&gt;0, AJ516/$AP516, "")</f>
        <v/>
      </c>
      <c r="AM516" s="13" t="str">
        <f>IF(AL516&gt;0, AL516/$AP516, "")</f>
        <v/>
      </c>
      <c r="AO516" s="1"/>
      <c r="AP516">
        <v>13</v>
      </c>
    </row>
    <row r="517" spans="1:42" outlineLevel="1" x14ac:dyDescent="0.25">
      <c r="D517" s="14" t="s">
        <v>1786</v>
      </c>
      <c r="H517" s="2">
        <f>SUBTOTAL(9,H516:H516)</f>
        <v>11</v>
      </c>
      <c r="I517" s="13"/>
      <c r="J517" s="2">
        <f>SUBTOTAL(9,J516:J516)</f>
        <v>1</v>
      </c>
      <c r="K517" s="13"/>
      <c r="L517" s="2">
        <f>SUBTOTAL(9,L516:L516)</f>
        <v>1</v>
      </c>
      <c r="M517" s="13"/>
      <c r="N517" s="2">
        <f>SUBTOTAL(9,N516:N516)</f>
        <v>0</v>
      </c>
      <c r="O517" s="13"/>
      <c r="P517" s="2">
        <f>SUBTOTAL(9,P516:P516)</f>
        <v>0</v>
      </c>
      <c r="Q517" s="13"/>
      <c r="R517" s="2">
        <f>SUBTOTAL(9,R516:R516)</f>
        <v>0</v>
      </c>
      <c r="S517" s="13"/>
      <c r="T517" s="2">
        <f>SUBTOTAL(9,T516:T516)</f>
        <v>0</v>
      </c>
      <c r="U517" s="13"/>
      <c r="V517" s="2">
        <f>SUBTOTAL(9,V516:V516)</f>
        <v>0</v>
      </c>
      <c r="W517" s="13"/>
      <c r="X517" s="2">
        <f>SUBTOTAL(9,X516:X516)</f>
        <v>0</v>
      </c>
      <c r="Y517" s="13"/>
      <c r="Z517" s="2">
        <f>SUBTOTAL(9,Z516:Z516)</f>
        <v>0</v>
      </c>
      <c r="AA517" s="13"/>
      <c r="AB517" s="2">
        <f>SUBTOTAL(9,AB516:AB516)</f>
        <v>0</v>
      </c>
      <c r="AC517" s="13"/>
      <c r="AD517" s="2">
        <f>SUBTOTAL(9,AD516:AD516)</f>
        <v>0</v>
      </c>
      <c r="AE517" s="13"/>
      <c r="AF517" s="2">
        <f>SUBTOTAL(9,AF516:AF516)</f>
        <v>0</v>
      </c>
      <c r="AG517" s="13"/>
      <c r="AH517" s="2">
        <f>SUBTOTAL(9,AH516:AH516)</f>
        <v>0</v>
      </c>
      <c r="AI517" s="13"/>
      <c r="AJ517" s="2">
        <f>SUBTOTAL(9,AJ516:AJ516)</f>
        <v>0</v>
      </c>
      <c r="AK517" s="13"/>
      <c r="AL517" s="2">
        <f>SUBTOTAL(9,AL516:AL516)</f>
        <v>0</v>
      </c>
      <c r="AM517" s="13"/>
      <c r="AN517" s="2">
        <f>SUBTOTAL(9,AN516:AN516)</f>
        <v>0</v>
      </c>
      <c r="AO517" s="1"/>
      <c r="AP517">
        <f>SUBTOTAL(9,AP516:AP516)</f>
        <v>13</v>
      </c>
    </row>
    <row r="518" spans="1:42" outlineLevel="2" x14ac:dyDescent="0.25">
      <c r="A518" t="s">
        <v>75</v>
      </c>
      <c r="B518" t="s">
        <v>76</v>
      </c>
      <c r="C518" t="s">
        <v>76</v>
      </c>
      <c r="D518" t="s">
        <v>301</v>
      </c>
      <c r="E518" t="s">
        <v>302</v>
      </c>
      <c r="F518" t="s">
        <v>303</v>
      </c>
      <c r="G518" t="s">
        <v>24</v>
      </c>
      <c r="H518" s="2">
        <v>8</v>
      </c>
      <c r="I518" s="13">
        <f>IF(H518&gt;0, H518/$AP518, "")</f>
        <v>0.36363636363636365</v>
      </c>
      <c r="J518" s="2">
        <v>12</v>
      </c>
      <c r="K518" s="13">
        <f>IF(J518&gt;0, J518/$AP518, "")</f>
        <v>0.54545454545454541</v>
      </c>
      <c r="L518" s="2">
        <v>2</v>
      </c>
      <c r="M518" s="13">
        <f>IF(L518&gt;0, L518/$AP518, "")</f>
        <v>9.0909090909090912E-2</v>
      </c>
      <c r="O518" s="13" t="str">
        <f>IF(N518&gt;0, N518/$AP518, "")</f>
        <v/>
      </c>
      <c r="Q518" s="13" t="str">
        <f>IF(P518&gt;0, P518/$AP518, "")</f>
        <v/>
      </c>
      <c r="S518" s="13" t="str">
        <f>IF(R518&gt;0, R518/$AP518, "")</f>
        <v/>
      </c>
      <c r="U518" s="13" t="str">
        <f>IF(T518&gt;0, T518/$AP518, "")</f>
        <v/>
      </c>
      <c r="W518" s="13" t="str">
        <f>IF(V518&gt;0, V518/$AP518, "")</f>
        <v/>
      </c>
      <c r="Y518" s="13" t="str">
        <f>IF(X518&gt;0, X518/$AP518, "")</f>
        <v/>
      </c>
      <c r="AA518" s="13" t="str">
        <f>IF(Z518&gt;0, Z518/$AP518, "")</f>
        <v/>
      </c>
      <c r="AC518" s="13" t="str">
        <f>IF(AB518&gt;0, AB518/$AP518, "")</f>
        <v/>
      </c>
      <c r="AE518" s="13" t="str">
        <f>IF(AD518&gt;0, AD518/$AP518, "")</f>
        <v/>
      </c>
      <c r="AG518" s="13" t="str">
        <f>IF(AF518&gt;0, AF518/$AP518, "")</f>
        <v/>
      </c>
      <c r="AI518" s="13" t="str">
        <f>IF(AH518&gt;0, AH518/$AP518, "")</f>
        <v/>
      </c>
      <c r="AK518" s="13" t="str">
        <f>IF(AJ518&gt;0, AJ518/$AP518, "")</f>
        <v/>
      </c>
      <c r="AM518" s="13" t="str">
        <f>IF(AL518&gt;0, AL518/$AP518, "")</f>
        <v/>
      </c>
      <c r="AO518" s="1"/>
      <c r="AP518">
        <v>22</v>
      </c>
    </row>
    <row r="519" spans="1:42" outlineLevel="1" x14ac:dyDescent="0.25">
      <c r="D519" s="14" t="s">
        <v>1470</v>
      </c>
      <c r="H519" s="2">
        <f>SUBTOTAL(9,H518:H518)</f>
        <v>8</v>
      </c>
      <c r="I519" s="13"/>
      <c r="J519" s="2">
        <f>SUBTOTAL(9,J518:J518)</f>
        <v>12</v>
      </c>
      <c r="K519" s="13"/>
      <c r="L519" s="2">
        <f>SUBTOTAL(9,L518:L518)</f>
        <v>2</v>
      </c>
      <c r="M519" s="13"/>
      <c r="N519" s="2">
        <f>SUBTOTAL(9,N518:N518)</f>
        <v>0</v>
      </c>
      <c r="O519" s="13"/>
      <c r="P519" s="2">
        <f>SUBTOTAL(9,P518:P518)</f>
        <v>0</v>
      </c>
      <c r="Q519" s="13"/>
      <c r="R519" s="2">
        <f>SUBTOTAL(9,R518:R518)</f>
        <v>0</v>
      </c>
      <c r="S519" s="13"/>
      <c r="T519" s="2">
        <f>SUBTOTAL(9,T518:T518)</f>
        <v>0</v>
      </c>
      <c r="U519" s="13"/>
      <c r="V519" s="2">
        <f>SUBTOTAL(9,V518:V518)</f>
        <v>0</v>
      </c>
      <c r="W519" s="13"/>
      <c r="X519" s="2">
        <f>SUBTOTAL(9,X518:X518)</f>
        <v>0</v>
      </c>
      <c r="Y519" s="13"/>
      <c r="Z519" s="2">
        <f>SUBTOTAL(9,Z518:Z518)</f>
        <v>0</v>
      </c>
      <c r="AA519" s="13"/>
      <c r="AB519" s="2">
        <f>SUBTOTAL(9,AB518:AB518)</f>
        <v>0</v>
      </c>
      <c r="AC519" s="13"/>
      <c r="AD519" s="2">
        <f>SUBTOTAL(9,AD518:AD518)</f>
        <v>0</v>
      </c>
      <c r="AE519" s="13"/>
      <c r="AF519" s="2">
        <f>SUBTOTAL(9,AF518:AF518)</f>
        <v>0</v>
      </c>
      <c r="AG519" s="13"/>
      <c r="AH519" s="2">
        <f>SUBTOTAL(9,AH518:AH518)</f>
        <v>0</v>
      </c>
      <c r="AI519" s="13"/>
      <c r="AJ519" s="2">
        <f>SUBTOTAL(9,AJ518:AJ518)</f>
        <v>0</v>
      </c>
      <c r="AK519" s="13"/>
      <c r="AL519" s="2">
        <f>SUBTOTAL(9,AL518:AL518)</f>
        <v>0</v>
      </c>
      <c r="AM519" s="13"/>
      <c r="AN519" s="2">
        <f>SUBTOTAL(9,AN518:AN518)</f>
        <v>0</v>
      </c>
      <c r="AO519" s="1"/>
      <c r="AP519">
        <f>SUBTOTAL(9,AP518:AP518)</f>
        <v>22</v>
      </c>
    </row>
    <row r="520" spans="1:42" outlineLevel="2" x14ac:dyDescent="0.25">
      <c r="A520" t="s">
        <v>75</v>
      </c>
      <c r="B520" t="s">
        <v>76</v>
      </c>
      <c r="C520" t="s">
        <v>76</v>
      </c>
      <c r="D520" t="s">
        <v>648</v>
      </c>
      <c r="E520" t="s">
        <v>649</v>
      </c>
      <c r="F520" t="s">
        <v>650</v>
      </c>
      <c r="G520" t="s">
        <v>24</v>
      </c>
      <c r="H520" s="2">
        <v>14</v>
      </c>
      <c r="I520" s="13">
        <f>IF(H520&gt;0, H520/$AP520, "")</f>
        <v>0.875</v>
      </c>
      <c r="J520" s="2">
        <v>1</v>
      </c>
      <c r="K520" s="13">
        <f>IF(J520&gt;0, J520/$AP520, "")</f>
        <v>6.25E-2</v>
      </c>
      <c r="M520" s="13" t="str">
        <f>IF(L520&gt;0, L520/$AP520, "")</f>
        <v/>
      </c>
      <c r="O520" s="13" t="str">
        <f>IF(N520&gt;0, N520/$AP520, "")</f>
        <v/>
      </c>
      <c r="Q520" s="13" t="str">
        <f>IF(P520&gt;0, P520/$AP520, "")</f>
        <v/>
      </c>
      <c r="S520" s="13" t="str">
        <f>IF(R520&gt;0, R520/$AP520, "")</f>
        <v/>
      </c>
      <c r="U520" s="13" t="str">
        <f>IF(T520&gt;0, T520/$AP520, "")</f>
        <v/>
      </c>
      <c r="W520" s="13" t="str">
        <f>IF(V520&gt;0, V520/$AP520, "")</f>
        <v/>
      </c>
      <c r="Y520" s="13" t="str">
        <f>IF(X520&gt;0, X520/$AP520, "")</f>
        <v/>
      </c>
      <c r="AA520" s="13" t="str">
        <f>IF(Z520&gt;0, Z520/$AP520, "")</f>
        <v/>
      </c>
      <c r="AC520" s="13" t="str">
        <f>IF(AB520&gt;0, AB520/$AP520, "")</f>
        <v/>
      </c>
      <c r="AD520" s="2">
        <v>1</v>
      </c>
      <c r="AE520" s="13">
        <f>IF(AD520&gt;0, AD520/$AP520, "")</f>
        <v>6.25E-2</v>
      </c>
      <c r="AG520" s="13" t="str">
        <f>IF(AF520&gt;0, AF520/$AP520, "")</f>
        <v/>
      </c>
      <c r="AI520" s="13" t="str">
        <f>IF(AH520&gt;0, AH520/$AP520, "")</f>
        <v/>
      </c>
      <c r="AK520" s="13" t="str">
        <f>IF(AJ520&gt;0, AJ520/$AP520, "")</f>
        <v/>
      </c>
      <c r="AM520" s="13" t="str">
        <f>IF(AL520&gt;0, AL520/$AP520, "")</f>
        <v/>
      </c>
      <c r="AO520" s="1"/>
      <c r="AP520">
        <v>16</v>
      </c>
    </row>
    <row r="521" spans="1:42" outlineLevel="1" x14ac:dyDescent="0.25">
      <c r="D521" s="14" t="s">
        <v>1579</v>
      </c>
      <c r="H521" s="2">
        <f>SUBTOTAL(9,H520:H520)</f>
        <v>14</v>
      </c>
      <c r="I521" s="13"/>
      <c r="J521" s="2">
        <f>SUBTOTAL(9,J520:J520)</f>
        <v>1</v>
      </c>
      <c r="K521" s="13"/>
      <c r="L521" s="2">
        <f>SUBTOTAL(9,L520:L520)</f>
        <v>0</v>
      </c>
      <c r="M521" s="13"/>
      <c r="N521" s="2">
        <f>SUBTOTAL(9,N520:N520)</f>
        <v>0</v>
      </c>
      <c r="O521" s="13"/>
      <c r="P521" s="2">
        <f>SUBTOTAL(9,P520:P520)</f>
        <v>0</v>
      </c>
      <c r="Q521" s="13"/>
      <c r="R521" s="2">
        <f>SUBTOTAL(9,R520:R520)</f>
        <v>0</v>
      </c>
      <c r="S521" s="13"/>
      <c r="T521" s="2">
        <f>SUBTOTAL(9,T520:T520)</f>
        <v>0</v>
      </c>
      <c r="U521" s="13"/>
      <c r="V521" s="2">
        <f>SUBTOTAL(9,V520:V520)</f>
        <v>0</v>
      </c>
      <c r="W521" s="13"/>
      <c r="X521" s="2">
        <f>SUBTOTAL(9,X520:X520)</f>
        <v>0</v>
      </c>
      <c r="Y521" s="13"/>
      <c r="Z521" s="2">
        <f>SUBTOTAL(9,Z520:Z520)</f>
        <v>0</v>
      </c>
      <c r="AA521" s="13"/>
      <c r="AB521" s="2">
        <f>SUBTOTAL(9,AB520:AB520)</f>
        <v>0</v>
      </c>
      <c r="AC521" s="13"/>
      <c r="AD521" s="2">
        <f>SUBTOTAL(9,AD520:AD520)</f>
        <v>1</v>
      </c>
      <c r="AE521" s="13"/>
      <c r="AF521" s="2">
        <f>SUBTOTAL(9,AF520:AF520)</f>
        <v>0</v>
      </c>
      <c r="AG521" s="13"/>
      <c r="AH521" s="2">
        <f>SUBTOTAL(9,AH520:AH520)</f>
        <v>0</v>
      </c>
      <c r="AI521" s="13"/>
      <c r="AJ521" s="2">
        <f>SUBTOTAL(9,AJ520:AJ520)</f>
        <v>0</v>
      </c>
      <c r="AK521" s="13"/>
      <c r="AL521" s="2">
        <f>SUBTOTAL(9,AL520:AL520)</f>
        <v>0</v>
      </c>
      <c r="AM521" s="13"/>
      <c r="AN521" s="2">
        <f>SUBTOTAL(9,AN520:AN520)</f>
        <v>0</v>
      </c>
      <c r="AO521" s="1"/>
      <c r="AP521">
        <f>SUBTOTAL(9,AP520:AP520)</f>
        <v>16</v>
      </c>
    </row>
    <row r="522" spans="1:42" outlineLevel="2" x14ac:dyDescent="0.25">
      <c r="A522" t="s">
        <v>75</v>
      </c>
      <c r="B522" t="s">
        <v>76</v>
      </c>
      <c r="C522" t="s">
        <v>76</v>
      </c>
      <c r="D522" t="s">
        <v>304</v>
      </c>
      <c r="E522" t="s">
        <v>305</v>
      </c>
      <c r="F522" t="s">
        <v>306</v>
      </c>
      <c r="G522" t="s">
        <v>24</v>
      </c>
      <c r="H522" s="2">
        <v>8</v>
      </c>
      <c r="I522" s="13">
        <f>IF(H522&gt;0, H522/$AP522, "")</f>
        <v>0.61538461538461542</v>
      </c>
      <c r="J522" s="2">
        <v>2</v>
      </c>
      <c r="K522" s="13">
        <f>IF(J522&gt;0, J522/$AP522, "")</f>
        <v>0.15384615384615385</v>
      </c>
      <c r="L522" s="2">
        <v>3</v>
      </c>
      <c r="M522" s="13">
        <f>IF(L522&gt;0, L522/$AP522, "")</f>
        <v>0.23076923076923078</v>
      </c>
      <c r="O522" s="13" t="str">
        <f>IF(N522&gt;0, N522/$AP522, "")</f>
        <v/>
      </c>
      <c r="Q522" s="13" t="str">
        <f>IF(P522&gt;0, P522/$AP522, "")</f>
        <v/>
      </c>
      <c r="S522" s="13" t="str">
        <f>IF(R522&gt;0, R522/$AP522, "")</f>
        <v/>
      </c>
      <c r="U522" s="13" t="str">
        <f>IF(T522&gt;0, T522/$AP522, "")</f>
        <v/>
      </c>
      <c r="W522" s="13" t="str">
        <f>IF(V522&gt;0, V522/$AP522, "")</f>
        <v/>
      </c>
      <c r="Y522" s="13" t="str">
        <f>IF(X522&gt;0, X522/$AP522, "")</f>
        <v/>
      </c>
      <c r="AA522" s="13" t="str">
        <f>IF(Z522&gt;0, Z522/$AP522, "")</f>
        <v/>
      </c>
      <c r="AC522" s="13" t="str">
        <f>IF(AB522&gt;0, AB522/$AP522, "")</f>
        <v/>
      </c>
      <c r="AE522" s="13" t="str">
        <f>IF(AD522&gt;0, AD522/$AP522, "")</f>
        <v/>
      </c>
      <c r="AG522" s="13" t="str">
        <f>IF(AF522&gt;0, AF522/$AP522, "")</f>
        <v/>
      </c>
      <c r="AI522" s="13" t="str">
        <f>IF(AH522&gt;0, AH522/$AP522, "")</f>
        <v/>
      </c>
      <c r="AK522" s="13" t="str">
        <f>IF(AJ522&gt;0, AJ522/$AP522, "")</f>
        <v/>
      </c>
      <c r="AM522" s="13" t="str">
        <f>IF(AL522&gt;0, AL522/$AP522, "")</f>
        <v/>
      </c>
      <c r="AO522" s="1"/>
      <c r="AP522">
        <v>13</v>
      </c>
    </row>
    <row r="523" spans="1:42" outlineLevel="1" x14ac:dyDescent="0.25">
      <c r="D523" s="14" t="s">
        <v>1471</v>
      </c>
      <c r="H523" s="2">
        <f>SUBTOTAL(9,H522:H522)</f>
        <v>8</v>
      </c>
      <c r="I523" s="13"/>
      <c r="J523" s="2">
        <f>SUBTOTAL(9,J522:J522)</f>
        <v>2</v>
      </c>
      <c r="K523" s="13"/>
      <c r="L523" s="2">
        <f>SUBTOTAL(9,L522:L522)</f>
        <v>3</v>
      </c>
      <c r="M523" s="13"/>
      <c r="N523" s="2">
        <f>SUBTOTAL(9,N522:N522)</f>
        <v>0</v>
      </c>
      <c r="O523" s="13"/>
      <c r="P523" s="2">
        <f>SUBTOTAL(9,P522:P522)</f>
        <v>0</v>
      </c>
      <c r="Q523" s="13"/>
      <c r="R523" s="2">
        <f>SUBTOTAL(9,R522:R522)</f>
        <v>0</v>
      </c>
      <c r="S523" s="13"/>
      <c r="T523" s="2">
        <f>SUBTOTAL(9,T522:T522)</f>
        <v>0</v>
      </c>
      <c r="U523" s="13"/>
      <c r="V523" s="2">
        <f>SUBTOTAL(9,V522:V522)</f>
        <v>0</v>
      </c>
      <c r="W523" s="13"/>
      <c r="X523" s="2">
        <f>SUBTOTAL(9,X522:X522)</f>
        <v>0</v>
      </c>
      <c r="Y523" s="13"/>
      <c r="Z523" s="2">
        <f>SUBTOTAL(9,Z522:Z522)</f>
        <v>0</v>
      </c>
      <c r="AA523" s="13"/>
      <c r="AB523" s="2">
        <f>SUBTOTAL(9,AB522:AB522)</f>
        <v>0</v>
      </c>
      <c r="AC523" s="13"/>
      <c r="AD523" s="2">
        <f>SUBTOTAL(9,AD522:AD522)</f>
        <v>0</v>
      </c>
      <c r="AE523" s="13"/>
      <c r="AF523" s="2">
        <f>SUBTOTAL(9,AF522:AF522)</f>
        <v>0</v>
      </c>
      <c r="AG523" s="13"/>
      <c r="AH523" s="2">
        <f>SUBTOTAL(9,AH522:AH522)</f>
        <v>0</v>
      </c>
      <c r="AI523" s="13"/>
      <c r="AJ523" s="2">
        <f>SUBTOTAL(9,AJ522:AJ522)</f>
        <v>0</v>
      </c>
      <c r="AK523" s="13"/>
      <c r="AL523" s="2">
        <f>SUBTOTAL(9,AL522:AL522)</f>
        <v>0</v>
      </c>
      <c r="AM523" s="13"/>
      <c r="AN523" s="2">
        <f>SUBTOTAL(9,AN522:AN522)</f>
        <v>0</v>
      </c>
      <c r="AO523" s="1"/>
      <c r="AP523">
        <f>SUBTOTAL(9,AP522:AP522)</f>
        <v>13</v>
      </c>
    </row>
    <row r="524" spans="1:42" outlineLevel="2" x14ac:dyDescent="0.25">
      <c r="A524" t="s">
        <v>75</v>
      </c>
      <c r="B524" t="s">
        <v>76</v>
      </c>
      <c r="C524" t="s">
        <v>76</v>
      </c>
      <c r="D524" t="s">
        <v>586</v>
      </c>
      <c r="E524" t="s">
        <v>587</v>
      </c>
      <c r="F524" t="s">
        <v>588</v>
      </c>
      <c r="G524" t="s">
        <v>80</v>
      </c>
      <c r="I524" s="13" t="str">
        <f>IF(H524&gt;0, H524/$AP524, "")</f>
        <v/>
      </c>
      <c r="K524" s="13" t="str">
        <f>IF(J524&gt;0, J524/$AP524, "")</f>
        <v/>
      </c>
      <c r="M524" s="13" t="str">
        <f>IF(L524&gt;0, L524/$AP524, "")</f>
        <v/>
      </c>
      <c r="O524" s="13" t="str">
        <f>IF(N524&gt;0, N524/$AP524, "")</f>
        <v/>
      </c>
      <c r="Q524" s="13" t="str">
        <f>IF(P524&gt;0, P524/$AP524, "")</f>
        <v/>
      </c>
      <c r="S524" s="13" t="str">
        <f>IF(R524&gt;0, R524/$AP524, "")</f>
        <v/>
      </c>
      <c r="U524" s="13" t="str">
        <f>IF(T524&gt;0, T524/$AP524, "")</f>
        <v/>
      </c>
      <c r="W524" s="13" t="str">
        <f>IF(V524&gt;0, V524/$AP524, "")</f>
        <v/>
      </c>
      <c r="Y524" s="13" t="str">
        <f>IF(X524&gt;0, X524/$AP524, "")</f>
        <v/>
      </c>
      <c r="AA524" s="13" t="str">
        <f>IF(Z524&gt;0, Z524/$AP524, "")</f>
        <v/>
      </c>
      <c r="AC524" s="13" t="str">
        <f>IF(AB524&gt;0, AB524/$AP524, "")</f>
        <v/>
      </c>
      <c r="AE524" s="13" t="str">
        <f>IF(AD524&gt;0, AD524/$AP524, "")</f>
        <v/>
      </c>
      <c r="AG524" s="13" t="str">
        <f>IF(AF524&gt;0, AF524/$AP524, "")</f>
        <v/>
      </c>
      <c r="AH524" s="2">
        <v>6</v>
      </c>
      <c r="AI524" s="13">
        <f>IF(AH524&gt;0, AH524/$AP524, "")</f>
        <v>0.46153846153846156</v>
      </c>
      <c r="AK524" s="13" t="str">
        <f>IF(AJ524&gt;0, AJ524/$AP524, "")</f>
        <v/>
      </c>
      <c r="AM524" s="13" t="str">
        <f>IF(AL524&gt;0, AL524/$AP524, "")</f>
        <v/>
      </c>
      <c r="AN524" s="2">
        <v>7</v>
      </c>
      <c r="AP524">
        <v>13</v>
      </c>
    </row>
    <row r="525" spans="1:42" outlineLevel="2" x14ac:dyDescent="0.25">
      <c r="A525" t="s">
        <v>75</v>
      </c>
      <c r="B525" t="s">
        <v>76</v>
      </c>
      <c r="C525" t="s">
        <v>76</v>
      </c>
      <c r="D525" t="s">
        <v>586</v>
      </c>
      <c r="E525" t="s">
        <v>1371</v>
      </c>
      <c r="F525" t="s">
        <v>588</v>
      </c>
      <c r="G525" t="s">
        <v>80</v>
      </c>
      <c r="I525" s="13" t="str">
        <f>IF(H525&gt;0, H525/$AP525, "")</f>
        <v/>
      </c>
      <c r="K525" s="13" t="str">
        <f>IF(J525&gt;0, J525/$AP525, "")</f>
        <v/>
      </c>
      <c r="M525" s="13" t="str">
        <f>IF(L525&gt;0, L525/$AP525, "")</f>
        <v/>
      </c>
      <c r="O525" s="13" t="str">
        <f>IF(N525&gt;0, N525/$AP525, "")</f>
        <v/>
      </c>
      <c r="Q525" s="13" t="str">
        <f>IF(P525&gt;0, P525/$AP525, "")</f>
        <v/>
      </c>
      <c r="S525" s="13" t="str">
        <f>IF(R525&gt;0, R525/$AP525, "")</f>
        <v/>
      </c>
      <c r="U525" s="13" t="str">
        <f>IF(T525&gt;0, T525/$AP525, "")</f>
        <v/>
      </c>
      <c r="W525" s="13" t="str">
        <f>IF(V525&gt;0, V525/$AP525, "")</f>
        <v/>
      </c>
      <c r="Y525" s="13" t="str">
        <f>IF(X525&gt;0, X525/$AP525, "")</f>
        <v/>
      </c>
      <c r="AA525" s="13" t="str">
        <f>IF(Z525&gt;0, Z525/$AP525, "")</f>
        <v/>
      </c>
      <c r="AC525" s="13" t="str">
        <f>IF(AB525&gt;0, AB525/$AP525, "")</f>
        <v/>
      </c>
      <c r="AE525" s="13" t="str">
        <f>IF(AD525&gt;0, AD525/$AP525, "")</f>
        <v/>
      </c>
      <c r="AG525" s="13" t="str">
        <f>IF(AF525&gt;0, AF525/$AP525, "")</f>
        <v/>
      </c>
      <c r="AH525" s="2">
        <v>4</v>
      </c>
      <c r="AI525" s="13">
        <f>IF(AH525&gt;0, AH525/$AP525, "")</f>
        <v>0.33333333333333331</v>
      </c>
      <c r="AK525" s="13" t="str">
        <f>IF(AJ525&gt;0, AJ525/$AP525, "")</f>
        <v/>
      </c>
      <c r="AM525" s="13" t="str">
        <f>IF(AL525&gt;0, AL525/$AP525, "")</f>
        <v/>
      </c>
      <c r="AN525" s="2">
        <v>8</v>
      </c>
      <c r="AP525">
        <v>12</v>
      </c>
    </row>
    <row r="526" spans="1:42" outlineLevel="1" x14ac:dyDescent="0.25">
      <c r="D526" s="14" t="s">
        <v>1559</v>
      </c>
      <c r="H526" s="2">
        <f>SUBTOTAL(9,H524:H525)</f>
        <v>0</v>
      </c>
      <c r="I526" s="13"/>
      <c r="J526" s="2">
        <f>SUBTOTAL(9,J524:J525)</f>
        <v>0</v>
      </c>
      <c r="K526" s="13"/>
      <c r="L526" s="2">
        <f>SUBTOTAL(9,L524:L525)</f>
        <v>0</v>
      </c>
      <c r="M526" s="13"/>
      <c r="N526" s="2">
        <f>SUBTOTAL(9,N524:N525)</f>
        <v>0</v>
      </c>
      <c r="O526" s="13"/>
      <c r="P526" s="2">
        <f>SUBTOTAL(9,P524:P525)</f>
        <v>0</v>
      </c>
      <c r="Q526" s="13"/>
      <c r="R526" s="2">
        <f>SUBTOTAL(9,R524:R525)</f>
        <v>0</v>
      </c>
      <c r="S526" s="13"/>
      <c r="T526" s="2">
        <f>SUBTOTAL(9,T524:T525)</f>
        <v>0</v>
      </c>
      <c r="U526" s="13"/>
      <c r="V526" s="2">
        <f>SUBTOTAL(9,V524:V525)</f>
        <v>0</v>
      </c>
      <c r="W526" s="13"/>
      <c r="X526" s="2">
        <f>SUBTOTAL(9,X524:X525)</f>
        <v>0</v>
      </c>
      <c r="Y526" s="13"/>
      <c r="Z526" s="2">
        <f>SUBTOTAL(9,Z524:Z525)</f>
        <v>0</v>
      </c>
      <c r="AA526" s="13"/>
      <c r="AB526" s="2">
        <f>SUBTOTAL(9,AB524:AB525)</f>
        <v>0</v>
      </c>
      <c r="AC526" s="13"/>
      <c r="AD526" s="2">
        <f>SUBTOTAL(9,AD524:AD525)</f>
        <v>0</v>
      </c>
      <c r="AE526" s="13"/>
      <c r="AF526" s="2">
        <f>SUBTOTAL(9,AF524:AF525)</f>
        <v>0</v>
      </c>
      <c r="AG526" s="13"/>
      <c r="AH526" s="2">
        <f>SUBTOTAL(9,AH524:AH525)</f>
        <v>10</v>
      </c>
      <c r="AI526" s="13"/>
      <c r="AJ526" s="2">
        <f>SUBTOTAL(9,AJ524:AJ525)</f>
        <v>0</v>
      </c>
      <c r="AK526" s="13"/>
      <c r="AL526" s="2">
        <f>SUBTOTAL(9,AL524:AL525)</f>
        <v>0</v>
      </c>
      <c r="AM526" s="13"/>
      <c r="AN526" s="2">
        <f>SUBTOTAL(9,AN524:AN525)</f>
        <v>15</v>
      </c>
      <c r="AP526">
        <f>SUBTOTAL(9,AP524:AP525)</f>
        <v>25</v>
      </c>
    </row>
    <row r="527" spans="1:42" outlineLevel="2" x14ac:dyDescent="0.25">
      <c r="A527" t="s">
        <v>75</v>
      </c>
      <c r="B527" t="s">
        <v>76</v>
      </c>
      <c r="C527" t="s">
        <v>76</v>
      </c>
      <c r="D527" t="s">
        <v>77</v>
      </c>
      <c r="E527" t="s">
        <v>78</v>
      </c>
      <c r="F527" t="s">
        <v>79</v>
      </c>
      <c r="G527" t="s">
        <v>80</v>
      </c>
      <c r="H527" s="2">
        <v>9</v>
      </c>
      <c r="I527" s="13">
        <f>IF(H527&gt;0, H527/$AP527, "")</f>
        <v>0.9</v>
      </c>
      <c r="K527" s="13" t="str">
        <f>IF(J527&gt;0, J527/$AP527, "")</f>
        <v/>
      </c>
      <c r="L527" s="2">
        <v>1</v>
      </c>
      <c r="M527" s="13">
        <f>IF(L527&gt;0, L527/$AP527, "")</f>
        <v>0.1</v>
      </c>
      <c r="O527" s="13" t="str">
        <f>IF(N527&gt;0, N527/$AP527, "")</f>
        <v/>
      </c>
      <c r="Q527" s="13" t="str">
        <f>IF(P527&gt;0, P527/$AP527, "")</f>
        <v/>
      </c>
      <c r="S527" s="13" t="str">
        <f>IF(R527&gt;0, R527/$AP527, "")</f>
        <v/>
      </c>
      <c r="U527" s="13" t="str">
        <f>IF(T527&gt;0, T527/$AP527, "")</f>
        <v/>
      </c>
      <c r="W527" s="13" t="str">
        <f>IF(V527&gt;0, V527/$AP527, "")</f>
        <v/>
      </c>
      <c r="Y527" s="13" t="str">
        <f>IF(X527&gt;0, X527/$AP527, "")</f>
        <v/>
      </c>
      <c r="AA527" s="13" t="str">
        <f>IF(Z527&gt;0, Z527/$AP527, "")</f>
        <v/>
      </c>
      <c r="AC527" s="13" t="str">
        <f>IF(AB527&gt;0, AB527/$AP527, "")</f>
        <v/>
      </c>
      <c r="AE527" s="13" t="str">
        <f>IF(AD527&gt;0, AD527/$AP527, "")</f>
        <v/>
      </c>
      <c r="AG527" s="13" t="str">
        <f>IF(AF527&gt;0, AF527/$AP527, "")</f>
        <v/>
      </c>
      <c r="AI527" s="13" t="str">
        <f>IF(AH527&gt;0, AH527/$AP527, "")</f>
        <v/>
      </c>
      <c r="AK527" s="13" t="str">
        <f>IF(AJ527&gt;0, AJ527/$AP527, "")</f>
        <v/>
      </c>
      <c r="AM527" s="13" t="str">
        <f>IF(AL527&gt;0, AL527/$AP527, "")</f>
        <v/>
      </c>
      <c r="AO527" s="1"/>
      <c r="AP527">
        <v>10</v>
      </c>
    </row>
    <row r="528" spans="1:42" outlineLevel="1" x14ac:dyDescent="0.25">
      <c r="D528" s="14" t="s">
        <v>1411</v>
      </c>
      <c r="H528" s="2">
        <f>SUBTOTAL(9,H527:H527)</f>
        <v>9</v>
      </c>
      <c r="I528" s="13"/>
      <c r="J528" s="2">
        <f>SUBTOTAL(9,J527:J527)</f>
        <v>0</v>
      </c>
      <c r="K528" s="13"/>
      <c r="L528" s="2">
        <f>SUBTOTAL(9,L527:L527)</f>
        <v>1</v>
      </c>
      <c r="M528" s="13"/>
      <c r="N528" s="2">
        <f>SUBTOTAL(9,N527:N527)</f>
        <v>0</v>
      </c>
      <c r="O528" s="13"/>
      <c r="P528" s="2">
        <f>SUBTOTAL(9,P527:P527)</f>
        <v>0</v>
      </c>
      <c r="Q528" s="13"/>
      <c r="R528" s="2">
        <f>SUBTOTAL(9,R527:R527)</f>
        <v>0</v>
      </c>
      <c r="S528" s="13"/>
      <c r="T528" s="2">
        <f>SUBTOTAL(9,T527:T527)</f>
        <v>0</v>
      </c>
      <c r="U528" s="13"/>
      <c r="V528" s="2">
        <f>SUBTOTAL(9,V527:V527)</f>
        <v>0</v>
      </c>
      <c r="W528" s="13"/>
      <c r="X528" s="2">
        <f>SUBTOTAL(9,X527:X527)</f>
        <v>0</v>
      </c>
      <c r="Y528" s="13"/>
      <c r="Z528" s="2">
        <f>SUBTOTAL(9,Z527:Z527)</f>
        <v>0</v>
      </c>
      <c r="AA528" s="13"/>
      <c r="AB528" s="2">
        <f>SUBTOTAL(9,AB527:AB527)</f>
        <v>0</v>
      </c>
      <c r="AC528" s="13"/>
      <c r="AD528" s="2">
        <f>SUBTOTAL(9,AD527:AD527)</f>
        <v>0</v>
      </c>
      <c r="AE528" s="13"/>
      <c r="AF528" s="2">
        <f>SUBTOTAL(9,AF527:AF527)</f>
        <v>0</v>
      </c>
      <c r="AG528" s="13"/>
      <c r="AH528" s="2">
        <f>SUBTOTAL(9,AH527:AH527)</f>
        <v>0</v>
      </c>
      <c r="AI528" s="13"/>
      <c r="AJ528" s="2">
        <f>SUBTOTAL(9,AJ527:AJ527)</f>
        <v>0</v>
      </c>
      <c r="AK528" s="13"/>
      <c r="AL528" s="2">
        <f>SUBTOTAL(9,AL527:AL527)</f>
        <v>0</v>
      </c>
      <c r="AM528" s="13"/>
      <c r="AN528" s="2">
        <f>SUBTOTAL(9,AN527:AN527)</f>
        <v>0</v>
      </c>
      <c r="AO528" s="1"/>
      <c r="AP528">
        <f>SUBTOTAL(9,AP527:AP527)</f>
        <v>10</v>
      </c>
    </row>
    <row r="529" spans="1:42" outlineLevel="2" x14ac:dyDescent="0.25">
      <c r="A529" t="s">
        <v>75</v>
      </c>
      <c r="B529" t="s">
        <v>184</v>
      </c>
      <c r="C529" t="s">
        <v>843</v>
      </c>
      <c r="D529" t="s">
        <v>844</v>
      </c>
      <c r="E529" t="s">
        <v>845</v>
      </c>
      <c r="F529" t="s">
        <v>846</v>
      </c>
      <c r="G529" t="s">
        <v>24</v>
      </c>
      <c r="H529" s="2">
        <v>11</v>
      </c>
      <c r="I529" s="13">
        <f>IF(H529&gt;0, H529/$AP529, "")</f>
        <v>0.84615384615384615</v>
      </c>
      <c r="K529" s="13" t="str">
        <f>IF(J529&gt;0, J529/$AP529, "")</f>
        <v/>
      </c>
      <c r="M529" s="13" t="str">
        <f>IF(L529&gt;0, L529/$AP529, "")</f>
        <v/>
      </c>
      <c r="O529" s="13" t="str">
        <f>IF(N529&gt;0, N529/$AP529, "")</f>
        <v/>
      </c>
      <c r="Q529" s="13" t="str">
        <f>IF(P529&gt;0, P529/$AP529, "")</f>
        <v/>
      </c>
      <c r="S529" s="13" t="str">
        <f>IF(R529&gt;0, R529/$AP529, "")</f>
        <v/>
      </c>
      <c r="T529" s="2">
        <v>1</v>
      </c>
      <c r="U529" s="13">
        <f>IF(T529&gt;0, T529/$AP529, "")</f>
        <v>7.6923076923076927E-2</v>
      </c>
      <c r="W529" s="13" t="str">
        <f>IF(V529&gt;0, V529/$AP529, "")</f>
        <v/>
      </c>
      <c r="Y529" s="13" t="str">
        <f>IF(X529&gt;0, X529/$AP529, "")</f>
        <v/>
      </c>
      <c r="AA529" s="13" t="str">
        <f>IF(Z529&gt;0, Z529/$AP529, "")</f>
        <v/>
      </c>
      <c r="AC529" s="13" t="str">
        <f>IF(AB529&gt;0, AB529/$AP529, "")</f>
        <v/>
      </c>
      <c r="AD529" s="2">
        <v>1</v>
      </c>
      <c r="AE529" s="13">
        <f>IF(AD529&gt;0, AD529/$AP529, "")</f>
        <v>7.6923076923076927E-2</v>
      </c>
      <c r="AG529" s="13" t="str">
        <f>IF(AF529&gt;0, AF529/$AP529, "")</f>
        <v/>
      </c>
      <c r="AI529" s="13" t="str">
        <f>IF(AH529&gt;0, AH529/$AP529, "")</f>
        <v/>
      </c>
      <c r="AK529" s="13" t="str">
        <f>IF(AJ529&gt;0, AJ529/$AP529, "")</f>
        <v/>
      </c>
      <c r="AM529" s="13" t="str">
        <f>IF(AL529&gt;0, AL529/$AP529, "")</f>
        <v/>
      </c>
      <c r="AO529" s="1"/>
      <c r="AP529">
        <v>13</v>
      </c>
    </row>
    <row r="530" spans="1:42" outlineLevel="1" x14ac:dyDescent="0.25">
      <c r="D530" s="14" t="s">
        <v>1639</v>
      </c>
      <c r="H530" s="2">
        <f>SUBTOTAL(9,H529:H529)</f>
        <v>11</v>
      </c>
      <c r="I530" s="13"/>
      <c r="J530" s="2">
        <f>SUBTOTAL(9,J529:J529)</f>
        <v>0</v>
      </c>
      <c r="K530" s="13"/>
      <c r="L530" s="2">
        <f>SUBTOTAL(9,L529:L529)</f>
        <v>0</v>
      </c>
      <c r="M530" s="13"/>
      <c r="N530" s="2">
        <f>SUBTOTAL(9,N529:N529)</f>
        <v>0</v>
      </c>
      <c r="O530" s="13"/>
      <c r="P530" s="2">
        <f>SUBTOTAL(9,P529:P529)</f>
        <v>0</v>
      </c>
      <c r="Q530" s="13"/>
      <c r="R530" s="2">
        <f>SUBTOTAL(9,R529:R529)</f>
        <v>0</v>
      </c>
      <c r="S530" s="13"/>
      <c r="T530" s="2">
        <f>SUBTOTAL(9,T529:T529)</f>
        <v>1</v>
      </c>
      <c r="U530" s="13"/>
      <c r="V530" s="2">
        <f>SUBTOTAL(9,V529:V529)</f>
        <v>0</v>
      </c>
      <c r="W530" s="13"/>
      <c r="X530" s="2">
        <f>SUBTOTAL(9,X529:X529)</f>
        <v>0</v>
      </c>
      <c r="Y530" s="13"/>
      <c r="Z530" s="2">
        <f>SUBTOTAL(9,Z529:Z529)</f>
        <v>0</v>
      </c>
      <c r="AA530" s="13"/>
      <c r="AB530" s="2">
        <f>SUBTOTAL(9,AB529:AB529)</f>
        <v>0</v>
      </c>
      <c r="AC530" s="13"/>
      <c r="AD530" s="2">
        <f>SUBTOTAL(9,AD529:AD529)</f>
        <v>1</v>
      </c>
      <c r="AE530" s="13"/>
      <c r="AF530" s="2">
        <f>SUBTOTAL(9,AF529:AF529)</f>
        <v>0</v>
      </c>
      <c r="AG530" s="13"/>
      <c r="AH530" s="2">
        <f>SUBTOTAL(9,AH529:AH529)</f>
        <v>0</v>
      </c>
      <c r="AI530" s="13"/>
      <c r="AJ530" s="2">
        <f>SUBTOTAL(9,AJ529:AJ529)</f>
        <v>0</v>
      </c>
      <c r="AK530" s="13"/>
      <c r="AL530" s="2">
        <f>SUBTOTAL(9,AL529:AL529)</f>
        <v>0</v>
      </c>
      <c r="AM530" s="13"/>
      <c r="AN530" s="2">
        <f>SUBTOTAL(9,AN529:AN529)</f>
        <v>0</v>
      </c>
      <c r="AO530" s="1"/>
      <c r="AP530">
        <f>SUBTOTAL(9,AP529:AP529)</f>
        <v>13</v>
      </c>
    </row>
    <row r="531" spans="1:42" outlineLevel="2" x14ac:dyDescent="0.25">
      <c r="A531" t="s">
        <v>75</v>
      </c>
      <c r="B531" t="s">
        <v>184</v>
      </c>
      <c r="C531" t="s">
        <v>318</v>
      </c>
      <c r="D531" t="s">
        <v>319</v>
      </c>
      <c r="E531" t="s">
        <v>320</v>
      </c>
      <c r="F531" t="s">
        <v>321</v>
      </c>
      <c r="G531" t="s">
        <v>24</v>
      </c>
      <c r="H531" s="2">
        <v>7</v>
      </c>
      <c r="I531" s="13">
        <f>IF(H531&gt;0, H531/$AP531, "")</f>
        <v>0.53846153846153844</v>
      </c>
      <c r="J531" s="2">
        <v>1</v>
      </c>
      <c r="K531" s="13">
        <f>IF(J531&gt;0, J531/$AP531, "")</f>
        <v>7.6923076923076927E-2</v>
      </c>
      <c r="L531" s="2">
        <v>2</v>
      </c>
      <c r="M531" s="13">
        <f>IF(L531&gt;0, L531/$AP531, "")</f>
        <v>0.15384615384615385</v>
      </c>
      <c r="N531" s="2">
        <v>3</v>
      </c>
      <c r="O531" s="13">
        <f>IF(N531&gt;0, N531/$AP531, "")</f>
        <v>0.23076923076923078</v>
      </c>
      <c r="Q531" s="13" t="str">
        <f>IF(P531&gt;0, P531/$AP531, "")</f>
        <v/>
      </c>
      <c r="S531" s="13" t="str">
        <f>IF(R531&gt;0, R531/$AP531, "")</f>
        <v/>
      </c>
      <c r="U531" s="13" t="str">
        <f>IF(T531&gt;0, T531/$AP531, "")</f>
        <v/>
      </c>
      <c r="W531" s="13" t="str">
        <f>IF(V531&gt;0, V531/$AP531, "")</f>
        <v/>
      </c>
      <c r="Y531" s="13" t="str">
        <f>IF(X531&gt;0, X531/$AP531, "")</f>
        <v/>
      </c>
      <c r="AA531" s="13" t="str">
        <f>IF(Z531&gt;0, Z531/$AP531, "")</f>
        <v/>
      </c>
      <c r="AC531" s="13" t="str">
        <f>IF(AB531&gt;0, AB531/$AP531, "")</f>
        <v/>
      </c>
      <c r="AE531" s="13" t="str">
        <f>IF(AD531&gt;0, AD531/$AP531, "")</f>
        <v/>
      </c>
      <c r="AG531" s="13" t="str">
        <f>IF(AF531&gt;0, AF531/$AP531, "")</f>
        <v/>
      </c>
      <c r="AI531" s="13" t="str">
        <f>IF(AH531&gt;0, AH531/$AP531, "")</f>
        <v/>
      </c>
      <c r="AK531" s="13" t="str">
        <f>IF(AJ531&gt;0, AJ531/$AP531, "")</f>
        <v/>
      </c>
      <c r="AM531" s="13" t="str">
        <f>IF(AL531&gt;0, AL531/$AP531, "")</f>
        <v/>
      </c>
      <c r="AO531" s="1"/>
      <c r="AP531">
        <v>13</v>
      </c>
    </row>
    <row r="532" spans="1:42" outlineLevel="1" x14ac:dyDescent="0.25">
      <c r="D532" s="14" t="s">
        <v>1476</v>
      </c>
      <c r="H532" s="2">
        <f>SUBTOTAL(9,H531:H531)</f>
        <v>7</v>
      </c>
      <c r="I532" s="13"/>
      <c r="J532" s="2">
        <f>SUBTOTAL(9,J531:J531)</f>
        <v>1</v>
      </c>
      <c r="K532" s="13"/>
      <c r="L532" s="2">
        <f>SUBTOTAL(9,L531:L531)</f>
        <v>2</v>
      </c>
      <c r="M532" s="13"/>
      <c r="N532" s="2">
        <f>SUBTOTAL(9,N531:N531)</f>
        <v>3</v>
      </c>
      <c r="O532" s="13"/>
      <c r="P532" s="2">
        <f>SUBTOTAL(9,P531:P531)</f>
        <v>0</v>
      </c>
      <c r="Q532" s="13"/>
      <c r="R532" s="2">
        <f>SUBTOTAL(9,R531:R531)</f>
        <v>0</v>
      </c>
      <c r="S532" s="13"/>
      <c r="T532" s="2">
        <f>SUBTOTAL(9,T531:T531)</f>
        <v>0</v>
      </c>
      <c r="U532" s="13"/>
      <c r="V532" s="2">
        <f>SUBTOTAL(9,V531:V531)</f>
        <v>0</v>
      </c>
      <c r="W532" s="13"/>
      <c r="X532" s="2">
        <f>SUBTOTAL(9,X531:X531)</f>
        <v>0</v>
      </c>
      <c r="Y532" s="13"/>
      <c r="Z532" s="2">
        <f>SUBTOTAL(9,Z531:Z531)</f>
        <v>0</v>
      </c>
      <c r="AA532" s="13"/>
      <c r="AB532" s="2">
        <f>SUBTOTAL(9,AB531:AB531)</f>
        <v>0</v>
      </c>
      <c r="AC532" s="13"/>
      <c r="AD532" s="2">
        <f>SUBTOTAL(9,AD531:AD531)</f>
        <v>0</v>
      </c>
      <c r="AE532" s="13"/>
      <c r="AF532" s="2">
        <f>SUBTOTAL(9,AF531:AF531)</f>
        <v>0</v>
      </c>
      <c r="AG532" s="13"/>
      <c r="AH532" s="2">
        <f>SUBTOTAL(9,AH531:AH531)</f>
        <v>0</v>
      </c>
      <c r="AI532" s="13"/>
      <c r="AJ532" s="2">
        <f>SUBTOTAL(9,AJ531:AJ531)</f>
        <v>0</v>
      </c>
      <c r="AK532" s="13"/>
      <c r="AL532" s="2">
        <f>SUBTOTAL(9,AL531:AL531)</f>
        <v>0</v>
      </c>
      <c r="AM532" s="13"/>
      <c r="AN532" s="2">
        <f>SUBTOTAL(9,AN531:AN531)</f>
        <v>0</v>
      </c>
      <c r="AO532" s="1"/>
      <c r="AP532">
        <f>SUBTOTAL(9,AP531:AP531)</f>
        <v>13</v>
      </c>
    </row>
    <row r="533" spans="1:42" outlineLevel="2" x14ac:dyDescent="0.25">
      <c r="A533" t="s">
        <v>75</v>
      </c>
      <c r="B533" t="s">
        <v>184</v>
      </c>
      <c r="C533" t="s">
        <v>185</v>
      </c>
      <c r="D533" t="s">
        <v>186</v>
      </c>
      <c r="E533" t="s">
        <v>187</v>
      </c>
      <c r="F533" t="s">
        <v>188</v>
      </c>
      <c r="G533" t="s">
        <v>43</v>
      </c>
      <c r="H533" s="2">
        <v>21</v>
      </c>
      <c r="I533" s="13">
        <f>IF(H533&gt;0, H533/$AP533, "")</f>
        <v>0.84</v>
      </c>
      <c r="J533" s="2">
        <v>2</v>
      </c>
      <c r="K533" s="13">
        <f>IF(J533&gt;0, J533/$AP533, "")</f>
        <v>0.08</v>
      </c>
      <c r="L533" s="2">
        <v>1</v>
      </c>
      <c r="M533" s="13">
        <f>IF(L533&gt;0, L533/$AP533, "")</f>
        <v>0.04</v>
      </c>
      <c r="N533" s="2">
        <v>1</v>
      </c>
      <c r="O533" s="13">
        <f>IF(N533&gt;0, N533/$AP533, "")</f>
        <v>0.04</v>
      </c>
      <c r="Q533" s="13" t="str">
        <f>IF(P533&gt;0, P533/$AP533, "")</f>
        <v/>
      </c>
      <c r="S533" s="13" t="str">
        <f>IF(R533&gt;0, R533/$AP533, "")</f>
        <v/>
      </c>
      <c r="U533" s="13" t="str">
        <f>IF(T533&gt;0, T533/$AP533, "")</f>
        <v/>
      </c>
      <c r="W533" s="13" t="str">
        <f>IF(V533&gt;0, V533/$AP533, "")</f>
        <v/>
      </c>
      <c r="Y533" s="13" t="str">
        <f>IF(X533&gt;0, X533/$AP533, "")</f>
        <v/>
      </c>
      <c r="AA533" s="13" t="str">
        <f>IF(Z533&gt;0, Z533/$AP533, "")</f>
        <v/>
      </c>
      <c r="AC533" s="13" t="str">
        <f>IF(AB533&gt;0, AB533/$AP533, "")</f>
        <v/>
      </c>
      <c r="AE533" s="13" t="str">
        <f>IF(AD533&gt;0, AD533/$AP533, "")</f>
        <v/>
      </c>
      <c r="AG533" s="13" t="str">
        <f>IF(AF533&gt;0, AF533/$AP533, "")</f>
        <v/>
      </c>
      <c r="AI533" s="13" t="str">
        <f>IF(AH533&gt;0, AH533/$AP533, "")</f>
        <v/>
      </c>
      <c r="AK533" s="13" t="str">
        <f>IF(AJ533&gt;0, AJ533/$AP533, "")</f>
        <v/>
      </c>
      <c r="AM533" s="13" t="str">
        <f>IF(AL533&gt;0, AL533/$AP533, "")</f>
        <v/>
      </c>
      <c r="AO533" s="1"/>
      <c r="AP533">
        <v>25</v>
      </c>
    </row>
    <row r="534" spans="1:42" outlineLevel="1" x14ac:dyDescent="0.25">
      <c r="D534" s="14" t="s">
        <v>1439</v>
      </c>
      <c r="H534" s="2">
        <f>SUBTOTAL(9,H533:H533)</f>
        <v>21</v>
      </c>
      <c r="I534" s="13"/>
      <c r="J534" s="2">
        <f>SUBTOTAL(9,J533:J533)</f>
        <v>2</v>
      </c>
      <c r="K534" s="13"/>
      <c r="L534" s="2">
        <f>SUBTOTAL(9,L533:L533)</f>
        <v>1</v>
      </c>
      <c r="M534" s="13"/>
      <c r="N534" s="2">
        <f>SUBTOTAL(9,N533:N533)</f>
        <v>1</v>
      </c>
      <c r="O534" s="13"/>
      <c r="P534" s="2">
        <f>SUBTOTAL(9,P533:P533)</f>
        <v>0</v>
      </c>
      <c r="Q534" s="13"/>
      <c r="R534" s="2">
        <f>SUBTOTAL(9,R533:R533)</f>
        <v>0</v>
      </c>
      <c r="S534" s="13"/>
      <c r="T534" s="2">
        <f>SUBTOTAL(9,T533:T533)</f>
        <v>0</v>
      </c>
      <c r="U534" s="13"/>
      <c r="V534" s="2">
        <f>SUBTOTAL(9,V533:V533)</f>
        <v>0</v>
      </c>
      <c r="W534" s="13"/>
      <c r="X534" s="2">
        <f>SUBTOTAL(9,X533:X533)</f>
        <v>0</v>
      </c>
      <c r="Y534" s="13"/>
      <c r="Z534" s="2">
        <f>SUBTOTAL(9,Z533:Z533)</f>
        <v>0</v>
      </c>
      <c r="AA534" s="13"/>
      <c r="AB534" s="2">
        <f>SUBTOTAL(9,AB533:AB533)</f>
        <v>0</v>
      </c>
      <c r="AC534" s="13"/>
      <c r="AD534" s="2">
        <f>SUBTOTAL(9,AD533:AD533)</f>
        <v>0</v>
      </c>
      <c r="AE534" s="13"/>
      <c r="AF534" s="2">
        <f>SUBTOTAL(9,AF533:AF533)</f>
        <v>0</v>
      </c>
      <c r="AG534" s="13"/>
      <c r="AH534" s="2">
        <f>SUBTOTAL(9,AH533:AH533)</f>
        <v>0</v>
      </c>
      <c r="AI534" s="13"/>
      <c r="AJ534" s="2">
        <f>SUBTOTAL(9,AJ533:AJ533)</f>
        <v>0</v>
      </c>
      <c r="AK534" s="13"/>
      <c r="AL534" s="2">
        <f>SUBTOTAL(9,AL533:AL533)</f>
        <v>0</v>
      </c>
      <c r="AM534" s="13"/>
      <c r="AN534" s="2">
        <f>SUBTOTAL(9,AN533:AN533)</f>
        <v>0</v>
      </c>
      <c r="AO534" s="1"/>
      <c r="AP534">
        <f>SUBTOTAL(9,AP533:AP533)</f>
        <v>25</v>
      </c>
    </row>
    <row r="535" spans="1:42" outlineLevel="2" x14ac:dyDescent="0.25">
      <c r="A535" t="s">
        <v>75</v>
      </c>
      <c r="B535" t="s">
        <v>184</v>
      </c>
      <c r="C535" t="s">
        <v>185</v>
      </c>
      <c r="D535" t="s">
        <v>349</v>
      </c>
      <c r="E535" t="s">
        <v>350</v>
      </c>
      <c r="F535" t="s">
        <v>351</v>
      </c>
      <c r="G535" t="s">
        <v>43</v>
      </c>
      <c r="H535" s="2">
        <v>8</v>
      </c>
      <c r="I535" s="13">
        <f>IF(H535&gt;0, H535/$AP535, "")</f>
        <v>0.5714285714285714</v>
      </c>
      <c r="J535" s="2">
        <v>1</v>
      </c>
      <c r="K535" s="13">
        <f>IF(J535&gt;0, J535/$AP535, "")</f>
        <v>7.1428571428571425E-2</v>
      </c>
      <c r="L535" s="2">
        <v>1</v>
      </c>
      <c r="M535" s="13">
        <f>IF(L535&gt;0, L535/$AP535, "")</f>
        <v>7.1428571428571425E-2</v>
      </c>
      <c r="N535" s="2">
        <v>2</v>
      </c>
      <c r="O535" s="13">
        <f>IF(N535&gt;0, N535/$AP535, "")</f>
        <v>0.14285714285714285</v>
      </c>
      <c r="P535" s="2">
        <v>2</v>
      </c>
      <c r="Q535" s="13">
        <f>IF(P535&gt;0, P535/$AP535, "")</f>
        <v>0.14285714285714285</v>
      </c>
      <c r="S535" s="13" t="str">
        <f>IF(R535&gt;0, R535/$AP535, "")</f>
        <v/>
      </c>
      <c r="U535" s="13" t="str">
        <f>IF(T535&gt;0, T535/$AP535, "")</f>
        <v/>
      </c>
      <c r="W535" s="13" t="str">
        <f>IF(V535&gt;0, V535/$AP535, "")</f>
        <v/>
      </c>
      <c r="Y535" s="13" t="str">
        <f>IF(X535&gt;0, X535/$AP535, "")</f>
        <v/>
      </c>
      <c r="AA535" s="13" t="str">
        <f>IF(Z535&gt;0, Z535/$AP535, "")</f>
        <v/>
      </c>
      <c r="AC535" s="13" t="str">
        <f>IF(AB535&gt;0, AB535/$AP535, "")</f>
        <v/>
      </c>
      <c r="AE535" s="13" t="str">
        <f>IF(AD535&gt;0, AD535/$AP535, "")</f>
        <v/>
      </c>
      <c r="AG535" s="13" t="str">
        <f>IF(AF535&gt;0, AF535/$AP535, "")</f>
        <v/>
      </c>
      <c r="AI535" s="13" t="str">
        <f>IF(AH535&gt;0, AH535/$AP535, "")</f>
        <v/>
      </c>
      <c r="AK535" s="13" t="str">
        <f>IF(AJ535&gt;0, AJ535/$AP535, "")</f>
        <v/>
      </c>
      <c r="AM535" s="13" t="str">
        <f>IF(AL535&gt;0, AL535/$AP535, "")</f>
        <v/>
      </c>
      <c r="AO535" s="1"/>
      <c r="AP535">
        <v>14</v>
      </c>
    </row>
    <row r="536" spans="1:42" outlineLevel="2" x14ac:dyDescent="0.25">
      <c r="A536" t="s">
        <v>75</v>
      </c>
      <c r="B536" t="s">
        <v>184</v>
      </c>
      <c r="C536" t="s">
        <v>185</v>
      </c>
      <c r="D536" t="s">
        <v>349</v>
      </c>
      <c r="E536" t="s">
        <v>1293</v>
      </c>
      <c r="F536" t="s">
        <v>351</v>
      </c>
      <c r="G536" t="s">
        <v>43</v>
      </c>
      <c r="H536" s="2">
        <v>5</v>
      </c>
      <c r="I536" s="13">
        <f>IF(H536&gt;0, H536/$AP536, "")</f>
        <v>0.41666666666666669</v>
      </c>
      <c r="J536" s="2">
        <v>2</v>
      </c>
      <c r="K536" s="13">
        <f>IF(J536&gt;0, J536/$AP536, "")</f>
        <v>0.16666666666666666</v>
      </c>
      <c r="L536" s="2">
        <v>1</v>
      </c>
      <c r="M536" s="13">
        <f>IF(L536&gt;0, L536/$AP536, "")</f>
        <v>8.3333333333333329E-2</v>
      </c>
      <c r="N536" s="2">
        <v>1</v>
      </c>
      <c r="O536" s="13">
        <f>IF(N536&gt;0, N536/$AP536, "")</f>
        <v>8.3333333333333329E-2</v>
      </c>
      <c r="P536" s="2">
        <v>1</v>
      </c>
      <c r="Q536" s="13">
        <f>IF(P536&gt;0, P536/$AP536, "")</f>
        <v>8.3333333333333329E-2</v>
      </c>
      <c r="S536" s="13" t="str">
        <f>IF(R536&gt;0, R536/$AP536, "")</f>
        <v/>
      </c>
      <c r="U536" s="13" t="str">
        <f>IF(T536&gt;0, T536/$AP536, "")</f>
        <v/>
      </c>
      <c r="W536" s="13" t="str">
        <f>IF(V536&gt;0, V536/$AP536, "")</f>
        <v/>
      </c>
      <c r="Y536" s="13" t="str">
        <f>IF(X536&gt;0, X536/$AP536, "")</f>
        <v/>
      </c>
      <c r="AA536" s="13" t="str">
        <f>IF(Z536&gt;0, Z536/$AP536, "")</f>
        <v/>
      </c>
      <c r="AB536" s="2">
        <v>1</v>
      </c>
      <c r="AC536" s="13">
        <f>IF(AB536&gt;0, AB536/$AP536, "")</f>
        <v>8.3333333333333329E-2</v>
      </c>
      <c r="AD536" s="2">
        <v>1</v>
      </c>
      <c r="AE536" s="13">
        <f>IF(AD536&gt;0, AD536/$AP536, "")</f>
        <v>8.3333333333333329E-2</v>
      </c>
      <c r="AG536" s="13" t="str">
        <f>IF(AF536&gt;0, AF536/$AP536, "")</f>
        <v/>
      </c>
      <c r="AI536" s="13" t="str">
        <f>IF(AH536&gt;0, AH536/$AP536, "")</f>
        <v/>
      </c>
      <c r="AK536" s="13" t="str">
        <f>IF(AJ536&gt;0, AJ536/$AP536, "")</f>
        <v/>
      </c>
      <c r="AM536" s="13" t="str">
        <f>IF(AL536&gt;0, AL536/$AP536, "")</f>
        <v/>
      </c>
      <c r="AO536" s="1"/>
      <c r="AP536">
        <v>12</v>
      </c>
    </row>
    <row r="537" spans="1:42" outlineLevel="1" x14ac:dyDescent="0.25">
      <c r="D537" s="14" t="s">
        <v>1486</v>
      </c>
      <c r="H537" s="2">
        <f>SUBTOTAL(9,H535:H536)</f>
        <v>13</v>
      </c>
      <c r="I537" s="13"/>
      <c r="J537" s="2">
        <f>SUBTOTAL(9,J535:J536)</f>
        <v>3</v>
      </c>
      <c r="K537" s="13"/>
      <c r="L537" s="2">
        <f>SUBTOTAL(9,L535:L536)</f>
        <v>2</v>
      </c>
      <c r="M537" s="13"/>
      <c r="N537" s="2">
        <f>SUBTOTAL(9,N535:N536)</f>
        <v>3</v>
      </c>
      <c r="O537" s="13"/>
      <c r="P537" s="2">
        <f>SUBTOTAL(9,P535:P536)</f>
        <v>3</v>
      </c>
      <c r="Q537" s="13"/>
      <c r="R537" s="2">
        <f>SUBTOTAL(9,R535:R536)</f>
        <v>0</v>
      </c>
      <c r="S537" s="13"/>
      <c r="T537" s="2">
        <f>SUBTOTAL(9,T535:T536)</f>
        <v>0</v>
      </c>
      <c r="U537" s="13"/>
      <c r="V537" s="2">
        <f>SUBTOTAL(9,V535:V536)</f>
        <v>0</v>
      </c>
      <c r="W537" s="13"/>
      <c r="X537" s="2">
        <f>SUBTOTAL(9,X535:X536)</f>
        <v>0</v>
      </c>
      <c r="Y537" s="13"/>
      <c r="Z537" s="2">
        <f>SUBTOTAL(9,Z535:Z536)</f>
        <v>0</v>
      </c>
      <c r="AA537" s="13"/>
      <c r="AB537" s="2">
        <f>SUBTOTAL(9,AB535:AB536)</f>
        <v>1</v>
      </c>
      <c r="AC537" s="13"/>
      <c r="AD537" s="2">
        <f>SUBTOTAL(9,AD535:AD536)</f>
        <v>1</v>
      </c>
      <c r="AE537" s="13"/>
      <c r="AF537" s="2">
        <f>SUBTOTAL(9,AF535:AF536)</f>
        <v>0</v>
      </c>
      <c r="AG537" s="13"/>
      <c r="AH537" s="2">
        <f>SUBTOTAL(9,AH535:AH536)</f>
        <v>0</v>
      </c>
      <c r="AI537" s="13"/>
      <c r="AJ537" s="2">
        <f>SUBTOTAL(9,AJ535:AJ536)</f>
        <v>0</v>
      </c>
      <c r="AK537" s="13"/>
      <c r="AL537" s="2">
        <f>SUBTOTAL(9,AL535:AL536)</f>
        <v>0</v>
      </c>
      <c r="AM537" s="13"/>
      <c r="AN537" s="2">
        <f>SUBTOTAL(9,AN535:AN536)</f>
        <v>0</v>
      </c>
      <c r="AO537" s="1"/>
      <c r="AP537">
        <f>SUBTOTAL(9,AP535:AP536)</f>
        <v>26</v>
      </c>
    </row>
    <row r="538" spans="1:42" outlineLevel="2" x14ac:dyDescent="0.25">
      <c r="A538" t="s">
        <v>75</v>
      </c>
      <c r="B538" t="s">
        <v>184</v>
      </c>
      <c r="C538" t="s">
        <v>185</v>
      </c>
      <c r="D538" t="s">
        <v>1290</v>
      </c>
      <c r="E538" t="s">
        <v>1291</v>
      </c>
      <c r="F538" t="s">
        <v>1292</v>
      </c>
      <c r="G538" t="s">
        <v>122</v>
      </c>
      <c r="H538" s="2">
        <v>11</v>
      </c>
      <c r="I538" s="13">
        <f>IF(H538&gt;0, H538/$AP538, "")</f>
        <v>0.7857142857142857</v>
      </c>
      <c r="K538" s="13" t="str">
        <f>IF(J538&gt;0, J538/$AP538, "")</f>
        <v/>
      </c>
      <c r="L538" s="2">
        <v>2</v>
      </c>
      <c r="M538" s="13">
        <f>IF(L538&gt;0, L538/$AP538, "")</f>
        <v>0.14285714285714285</v>
      </c>
      <c r="O538" s="13" t="str">
        <f>IF(N538&gt;0, N538/$AP538, "")</f>
        <v/>
      </c>
      <c r="Q538" s="13" t="str">
        <f>IF(P538&gt;0, P538/$AP538, "")</f>
        <v/>
      </c>
      <c r="S538" s="13" t="str">
        <f>IF(R538&gt;0, R538/$AP538, "")</f>
        <v/>
      </c>
      <c r="U538" s="13" t="str">
        <f>IF(T538&gt;0, T538/$AP538, "")</f>
        <v/>
      </c>
      <c r="W538" s="13" t="str">
        <f>IF(V538&gt;0, V538/$AP538, "")</f>
        <v/>
      </c>
      <c r="Y538" s="13" t="str">
        <f>IF(X538&gt;0, X538/$AP538, "")</f>
        <v/>
      </c>
      <c r="AA538" s="13" t="str">
        <f>IF(Z538&gt;0, Z538/$AP538, "")</f>
        <v/>
      </c>
      <c r="AC538" s="13" t="str">
        <f>IF(AB538&gt;0, AB538/$AP538, "")</f>
        <v/>
      </c>
      <c r="AE538" s="13" t="str">
        <f>IF(AD538&gt;0, AD538/$AP538, "")</f>
        <v/>
      </c>
      <c r="AF538" s="2">
        <v>1</v>
      </c>
      <c r="AG538" s="13">
        <f>IF(AF538&gt;0, AF538/$AP538, "")</f>
        <v>7.1428571428571425E-2</v>
      </c>
      <c r="AI538" s="13" t="str">
        <f>IF(AH538&gt;0, AH538/$AP538, "")</f>
        <v/>
      </c>
      <c r="AK538" s="13" t="str">
        <f>IF(AJ538&gt;0, AJ538/$AP538, "")</f>
        <v/>
      </c>
      <c r="AM538" s="13" t="str">
        <f>IF(AL538&gt;0, AL538/$AP538, "")</f>
        <v/>
      </c>
      <c r="AO538" s="1"/>
      <c r="AP538">
        <v>14</v>
      </c>
    </row>
    <row r="539" spans="1:42" outlineLevel="1" x14ac:dyDescent="0.25">
      <c r="D539" s="14" t="s">
        <v>1779</v>
      </c>
      <c r="H539" s="2">
        <f>SUBTOTAL(9,H538:H538)</f>
        <v>11</v>
      </c>
      <c r="I539" s="13"/>
      <c r="J539" s="2">
        <f>SUBTOTAL(9,J538:J538)</f>
        <v>0</v>
      </c>
      <c r="K539" s="13"/>
      <c r="L539" s="2">
        <f>SUBTOTAL(9,L538:L538)</f>
        <v>2</v>
      </c>
      <c r="M539" s="13"/>
      <c r="N539" s="2">
        <f>SUBTOTAL(9,N538:N538)</f>
        <v>0</v>
      </c>
      <c r="O539" s="13"/>
      <c r="P539" s="2">
        <f>SUBTOTAL(9,P538:P538)</f>
        <v>0</v>
      </c>
      <c r="Q539" s="13"/>
      <c r="R539" s="2">
        <f>SUBTOTAL(9,R538:R538)</f>
        <v>0</v>
      </c>
      <c r="S539" s="13"/>
      <c r="T539" s="2">
        <f>SUBTOTAL(9,T538:T538)</f>
        <v>0</v>
      </c>
      <c r="U539" s="13"/>
      <c r="V539" s="2">
        <f>SUBTOTAL(9,V538:V538)</f>
        <v>0</v>
      </c>
      <c r="W539" s="13"/>
      <c r="X539" s="2">
        <f>SUBTOTAL(9,X538:X538)</f>
        <v>0</v>
      </c>
      <c r="Y539" s="13"/>
      <c r="Z539" s="2">
        <f>SUBTOTAL(9,Z538:Z538)</f>
        <v>0</v>
      </c>
      <c r="AA539" s="13"/>
      <c r="AB539" s="2">
        <f>SUBTOTAL(9,AB538:AB538)</f>
        <v>0</v>
      </c>
      <c r="AC539" s="13"/>
      <c r="AD539" s="2">
        <f>SUBTOTAL(9,AD538:AD538)</f>
        <v>0</v>
      </c>
      <c r="AE539" s="13"/>
      <c r="AF539" s="2">
        <f>SUBTOTAL(9,AF538:AF538)</f>
        <v>1</v>
      </c>
      <c r="AG539" s="13"/>
      <c r="AH539" s="2">
        <f>SUBTOTAL(9,AH538:AH538)</f>
        <v>0</v>
      </c>
      <c r="AI539" s="13"/>
      <c r="AJ539" s="2">
        <f>SUBTOTAL(9,AJ538:AJ538)</f>
        <v>0</v>
      </c>
      <c r="AK539" s="13"/>
      <c r="AL539" s="2">
        <f>SUBTOTAL(9,AL538:AL538)</f>
        <v>0</v>
      </c>
      <c r="AM539" s="13"/>
      <c r="AN539" s="2">
        <f>SUBTOTAL(9,AN538:AN538)</f>
        <v>0</v>
      </c>
      <c r="AO539" s="1"/>
      <c r="AP539">
        <f>SUBTOTAL(9,AP538:AP538)</f>
        <v>14</v>
      </c>
    </row>
    <row r="540" spans="1:42" outlineLevel="2" x14ac:dyDescent="0.25">
      <c r="A540" t="s">
        <v>75</v>
      </c>
      <c r="B540" t="s">
        <v>184</v>
      </c>
      <c r="C540" t="s">
        <v>185</v>
      </c>
      <c r="D540" t="s">
        <v>1101</v>
      </c>
      <c r="E540" t="s">
        <v>1102</v>
      </c>
      <c r="F540" t="s">
        <v>849</v>
      </c>
      <c r="G540" t="s">
        <v>207</v>
      </c>
      <c r="H540" s="2">
        <v>2</v>
      </c>
      <c r="I540" s="13">
        <f>IF(H540&gt;0, H540/$AP540, "")</f>
        <v>0.125</v>
      </c>
      <c r="J540" s="2">
        <v>8</v>
      </c>
      <c r="K540" s="13">
        <f>IF(J540&gt;0, J540/$AP540, "")</f>
        <v>0.5</v>
      </c>
      <c r="L540" s="2">
        <v>2</v>
      </c>
      <c r="M540" s="13">
        <f>IF(L540&gt;0, L540/$AP540, "")</f>
        <v>0.125</v>
      </c>
      <c r="O540" s="13" t="str">
        <f>IF(N540&gt;0, N540/$AP540, "")</f>
        <v/>
      </c>
      <c r="P540" s="2">
        <v>1</v>
      </c>
      <c r="Q540" s="13">
        <f>IF(P540&gt;0, P540/$AP540, "")</f>
        <v>6.25E-2</v>
      </c>
      <c r="R540" s="2">
        <v>1</v>
      </c>
      <c r="S540" s="13">
        <f>IF(R540&gt;0, R540/$AP540, "")</f>
        <v>6.25E-2</v>
      </c>
      <c r="U540" s="13" t="str">
        <f>IF(T540&gt;0, T540/$AP540, "")</f>
        <v/>
      </c>
      <c r="W540" s="13" t="str">
        <f>IF(V540&gt;0, V540/$AP540, "")</f>
        <v/>
      </c>
      <c r="Y540" s="13" t="str">
        <f>IF(X540&gt;0, X540/$AP540, "")</f>
        <v/>
      </c>
      <c r="AA540" s="13" t="str">
        <f>IF(Z540&gt;0, Z540/$AP540, "")</f>
        <v/>
      </c>
      <c r="AB540" s="2">
        <v>2</v>
      </c>
      <c r="AC540" s="13">
        <f>IF(AB540&gt;0, AB540/$AP540, "")</f>
        <v>0.125</v>
      </c>
      <c r="AE540" s="13" t="str">
        <f>IF(AD540&gt;0, AD540/$AP540, "")</f>
        <v/>
      </c>
      <c r="AG540" s="13" t="str">
        <f>IF(AF540&gt;0, AF540/$AP540, "")</f>
        <v/>
      </c>
      <c r="AI540" s="13" t="str">
        <f>IF(AH540&gt;0, AH540/$AP540, "")</f>
        <v/>
      </c>
      <c r="AK540" s="13" t="str">
        <f>IF(AJ540&gt;0, AJ540/$AP540, "")</f>
        <v/>
      </c>
      <c r="AM540" s="13" t="str">
        <f>IF(AL540&gt;0, AL540/$AP540, "")</f>
        <v/>
      </c>
      <c r="AO540" s="1"/>
      <c r="AP540">
        <v>16</v>
      </c>
    </row>
    <row r="541" spans="1:42" outlineLevel="1" x14ac:dyDescent="0.25">
      <c r="D541" s="14" t="s">
        <v>1719</v>
      </c>
      <c r="H541" s="2">
        <f>SUBTOTAL(9,H540:H540)</f>
        <v>2</v>
      </c>
      <c r="I541" s="13"/>
      <c r="J541" s="2">
        <f>SUBTOTAL(9,J540:J540)</f>
        <v>8</v>
      </c>
      <c r="K541" s="13"/>
      <c r="L541" s="2">
        <f>SUBTOTAL(9,L540:L540)</f>
        <v>2</v>
      </c>
      <c r="M541" s="13"/>
      <c r="N541" s="2">
        <f>SUBTOTAL(9,N540:N540)</f>
        <v>0</v>
      </c>
      <c r="O541" s="13"/>
      <c r="P541" s="2">
        <f>SUBTOTAL(9,P540:P540)</f>
        <v>1</v>
      </c>
      <c r="Q541" s="13"/>
      <c r="R541" s="2">
        <f>SUBTOTAL(9,R540:R540)</f>
        <v>1</v>
      </c>
      <c r="S541" s="13"/>
      <c r="T541" s="2">
        <f>SUBTOTAL(9,T540:T540)</f>
        <v>0</v>
      </c>
      <c r="U541" s="13"/>
      <c r="V541" s="2">
        <f>SUBTOTAL(9,V540:V540)</f>
        <v>0</v>
      </c>
      <c r="W541" s="13"/>
      <c r="X541" s="2">
        <f>SUBTOTAL(9,X540:X540)</f>
        <v>0</v>
      </c>
      <c r="Y541" s="13"/>
      <c r="Z541" s="2">
        <f>SUBTOTAL(9,Z540:Z540)</f>
        <v>0</v>
      </c>
      <c r="AA541" s="13"/>
      <c r="AB541" s="2">
        <f>SUBTOTAL(9,AB540:AB540)</f>
        <v>2</v>
      </c>
      <c r="AC541" s="13"/>
      <c r="AD541" s="2">
        <f>SUBTOTAL(9,AD540:AD540)</f>
        <v>0</v>
      </c>
      <c r="AE541" s="13"/>
      <c r="AF541" s="2">
        <f>SUBTOTAL(9,AF540:AF540)</f>
        <v>0</v>
      </c>
      <c r="AG541" s="13"/>
      <c r="AH541" s="2">
        <f>SUBTOTAL(9,AH540:AH540)</f>
        <v>0</v>
      </c>
      <c r="AI541" s="13"/>
      <c r="AJ541" s="2">
        <f>SUBTOTAL(9,AJ540:AJ540)</f>
        <v>0</v>
      </c>
      <c r="AK541" s="13"/>
      <c r="AL541" s="2">
        <f>SUBTOTAL(9,AL540:AL540)</f>
        <v>0</v>
      </c>
      <c r="AM541" s="13"/>
      <c r="AN541" s="2">
        <f>SUBTOTAL(9,AN540:AN540)</f>
        <v>0</v>
      </c>
      <c r="AO541" s="1"/>
      <c r="AP541">
        <f>SUBTOTAL(9,AP540:AP540)</f>
        <v>16</v>
      </c>
    </row>
    <row r="542" spans="1:42" outlineLevel="2" x14ac:dyDescent="0.25">
      <c r="A542" t="s">
        <v>75</v>
      </c>
      <c r="B542" t="s">
        <v>184</v>
      </c>
      <c r="C542" t="s">
        <v>185</v>
      </c>
      <c r="D542" t="s">
        <v>899</v>
      </c>
      <c r="E542" t="s">
        <v>900</v>
      </c>
      <c r="F542" t="s">
        <v>901</v>
      </c>
      <c r="G542" t="s">
        <v>80</v>
      </c>
      <c r="H542" s="2">
        <v>9</v>
      </c>
      <c r="I542" s="13">
        <f>IF(H542&gt;0, H542/$AP542, "")</f>
        <v>0.75</v>
      </c>
      <c r="J542" s="2">
        <v>1</v>
      </c>
      <c r="K542" s="13">
        <f>IF(J542&gt;0, J542/$AP542, "")</f>
        <v>8.3333333333333329E-2</v>
      </c>
      <c r="L542" s="2">
        <v>1</v>
      </c>
      <c r="M542" s="13">
        <f>IF(L542&gt;0, L542/$AP542, "")</f>
        <v>8.3333333333333329E-2</v>
      </c>
      <c r="O542" s="13" t="str">
        <f>IF(N542&gt;0, N542/$AP542, "")</f>
        <v/>
      </c>
      <c r="P542" s="2">
        <v>1</v>
      </c>
      <c r="Q542" s="13">
        <f>IF(P542&gt;0, P542/$AP542, "")</f>
        <v>8.3333333333333329E-2</v>
      </c>
      <c r="S542" s="13" t="str">
        <f>IF(R542&gt;0, R542/$AP542, "")</f>
        <v/>
      </c>
      <c r="U542" s="13" t="str">
        <f>IF(T542&gt;0, T542/$AP542, "")</f>
        <v/>
      </c>
      <c r="W542" s="13" t="str">
        <f>IF(V542&gt;0, V542/$AP542, "")</f>
        <v/>
      </c>
      <c r="Y542" s="13" t="str">
        <f>IF(X542&gt;0, X542/$AP542, "")</f>
        <v/>
      </c>
      <c r="AA542" s="13" t="str">
        <f>IF(Z542&gt;0, Z542/$AP542, "")</f>
        <v/>
      </c>
      <c r="AC542" s="13" t="str">
        <f>IF(AB542&gt;0, AB542/$AP542, "")</f>
        <v/>
      </c>
      <c r="AE542" s="13" t="str">
        <f>IF(AD542&gt;0, AD542/$AP542, "")</f>
        <v/>
      </c>
      <c r="AG542" s="13" t="str">
        <f>IF(AF542&gt;0, AF542/$AP542, "")</f>
        <v/>
      </c>
      <c r="AI542" s="13" t="str">
        <f>IF(AH542&gt;0, AH542/$AP542, "")</f>
        <v/>
      </c>
      <c r="AK542" s="13" t="str">
        <f>IF(AJ542&gt;0, AJ542/$AP542, "")</f>
        <v/>
      </c>
      <c r="AM542" s="13" t="str">
        <f>IF(AL542&gt;0, AL542/$AP542, "")</f>
        <v/>
      </c>
      <c r="AO542" s="1"/>
      <c r="AP542">
        <v>12</v>
      </c>
    </row>
    <row r="543" spans="1:42" outlineLevel="1" x14ac:dyDescent="0.25">
      <c r="D543" s="14" t="s">
        <v>1657</v>
      </c>
      <c r="H543" s="2">
        <f>SUBTOTAL(9,H542:H542)</f>
        <v>9</v>
      </c>
      <c r="I543" s="13"/>
      <c r="J543" s="2">
        <f>SUBTOTAL(9,J542:J542)</f>
        <v>1</v>
      </c>
      <c r="K543" s="13"/>
      <c r="L543" s="2">
        <f>SUBTOTAL(9,L542:L542)</f>
        <v>1</v>
      </c>
      <c r="M543" s="13"/>
      <c r="N543" s="2">
        <f>SUBTOTAL(9,N542:N542)</f>
        <v>0</v>
      </c>
      <c r="O543" s="13"/>
      <c r="P543" s="2">
        <f>SUBTOTAL(9,P542:P542)</f>
        <v>1</v>
      </c>
      <c r="Q543" s="13"/>
      <c r="R543" s="2">
        <f>SUBTOTAL(9,R542:R542)</f>
        <v>0</v>
      </c>
      <c r="S543" s="13"/>
      <c r="T543" s="2">
        <f>SUBTOTAL(9,T542:T542)</f>
        <v>0</v>
      </c>
      <c r="U543" s="13"/>
      <c r="V543" s="2">
        <f>SUBTOTAL(9,V542:V542)</f>
        <v>0</v>
      </c>
      <c r="W543" s="13"/>
      <c r="X543" s="2">
        <f>SUBTOTAL(9,X542:X542)</f>
        <v>0</v>
      </c>
      <c r="Y543" s="13"/>
      <c r="Z543" s="2">
        <f>SUBTOTAL(9,Z542:Z542)</f>
        <v>0</v>
      </c>
      <c r="AA543" s="13"/>
      <c r="AB543" s="2">
        <f>SUBTOTAL(9,AB542:AB542)</f>
        <v>0</v>
      </c>
      <c r="AC543" s="13"/>
      <c r="AD543" s="2">
        <f>SUBTOTAL(9,AD542:AD542)</f>
        <v>0</v>
      </c>
      <c r="AE543" s="13"/>
      <c r="AF543" s="2">
        <f>SUBTOTAL(9,AF542:AF542)</f>
        <v>0</v>
      </c>
      <c r="AG543" s="13"/>
      <c r="AH543" s="2">
        <f>SUBTOTAL(9,AH542:AH542)</f>
        <v>0</v>
      </c>
      <c r="AI543" s="13"/>
      <c r="AJ543" s="2">
        <f>SUBTOTAL(9,AJ542:AJ542)</f>
        <v>0</v>
      </c>
      <c r="AK543" s="13"/>
      <c r="AL543" s="2">
        <f>SUBTOTAL(9,AL542:AL542)</f>
        <v>0</v>
      </c>
      <c r="AM543" s="13"/>
      <c r="AN543" s="2">
        <f>SUBTOTAL(9,AN542:AN542)</f>
        <v>0</v>
      </c>
      <c r="AO543" s="1"/>
      <c r="AP543">
        <f>SUBTOTAL(9,AP542:AP542)</f>
        <v>12</v>
      </c>
    </row>
    <row r="544" spans="1:42" outlineLevel="2" x14ac:dyDescent="0.25">
      <c r="A544" t="s">
        <v>75</v>
      </c>
      <c r="B544" t="s">
        <v>184</v>
      </c>
      <c r="C544" t="s">
        <v>185</v>
      </c>
      <c r="D544" t="s">
        <v>1121</v>
      </c>
      <c r="E544" t="s">
        <v>1122</v>
      </c>
      <c r="F544" t="s">
        <v>898</v>
      </c>
      <c r="G544" t="s">
        <v>24</v>
      </c>
      <c r="H544" s="2">
        <v>8</v>
      </c>
      <c r="I544" s="13">
        <f>IF(H544&gt;0, H544/$AP544, "")</f>
        <v>0.72727272727272729</v>
      </c>
      <c r="J544" s="2">
        <v>1</v>
      </c>
      <c r="K544" s="13">
        <f>IF(J544&gt;0, J544/$AP544, "")</f>
        <v>9.0909090909090912E-2</v>
      </c>
      <c r="L544" s="2">
        <v>1</v>
      </c>
      <c r="M544" s="13">
        <f>IF(L544&gt;0, L544/$AP544, "")</f>
        <v>9.0909090909090912E-2</v>
      </c>
      <c r="N544" s="2">
        <v>1</v>
      </c>
      <c r="O544" s="13">
        <f>IF(N544&gt;0, N544/$AP544, "")</f>
        <v>9.0909090909090912E-2</v>
      </c>
      <c r="Q544" s="13" t="str">
        <f>IF(P544&gt;0, P544/$AP544, "")</f>
        <v/>
      </c>
      <c r="S544" s="13" t="str">
        <f>IF(R544&gt;0, R544/$AP544, "")</f>
        <v/>
      </c>
      <c r="U544" s="13" t="str">
        <f>IF(T544&gt;0, T544/$AP544, "")</f>
        <v/>
      </c>
      <c r="W544" s="13" t="str">
        <f>IF(V544&gt;0, V544/$AP544, "")</f>
        <v/>
      </c>
      <c r="Y544" s="13" t="str">
        <f>IF(X544&gt;0, X544/$AP544, "")</f>
        <v/>
      </c>
      <c r="AA544" s="13" t="str">
        <f>IF(Z544&gt;0, Z544/$AP544, "")</f>
        <v/>
      </c>
      <c r="AC544" s="13" t="str">
        <f>IF(AB544&gt;0, AB544/$AP544, "")</f>
        <v/>
      </c>
      <c r="AE544" s="13" t="str">
        <f>IF(AD544&gt;0, AD544/$AP544, "")</f>
        <v/>
      </c>
      <c r="AG544" s="13" t="str">
        <f>IF(AF544&gt;0, AF544/$AP544, "")</f>
        <v/>
      </c>
      <c r="AI544" s="13" t="str">
        <f>IF(AH544&gt;0, AH544/$AP544, "")</f>
        <v/>
      </c>
      <c r="AK544" s="13" t="str">
        <f>IF(AJ544&gt;0, AJ544/$AP544, "")</f>
        <v/>
      </c>
      <c r="AM544" s="13" t="str">
        <f>IF(AL544&gt;0, AL544/$AP544, "")</f>
        <v/>
      </c>
      <c r="AO544" s="1"/>
      <c r="AP544">
        <v>11</v>
      </c>
    </row>
    <row r="545" spans="1:42" outlineLevel="1" x14ac:dyDescent="0.25">
      <c r="D545" s="14" t="s">
        <v>1726</v>
      </c>
      <c r="H545" s="2">
        <f>SUBTOTAL(9,H544:H544)</f>
        <v>8</v>
      </c>
      <c r="I545" s="13"/>
      <c r="J545" s="2">
        <f>SUBTOTAL(9,J544:J544)</f>
        <v>1</v>
      </c>
      <c r="K545" s="13"/>
      <c r="L545" s="2">
        <f>SUBTOTAL(9,L544:L544)</f>
        <v>1</v>
      </c>
      <c r="M545" s="13"/>
      <c r="N545" s="2">
        <f>SUBTOTAL(9,N544:N544)</f>
        <v>1</v>
      </c>
      <c r="O545" s="13"/>
      <c r="P545" s="2">
        <f>SUBTOTAL(9,P544:P544)</f>
        <v>0</v>
      </c>
      <c r="Q545" s="13"/>
      <c r="R545" s="2">
        <f>SUBTOTAL(9,R544:R544)</f>
        <v>0</v>
      </c>
      <c r="S545" s="13"/>
      <c r="T545" s="2">
        <f>SUBTOTAL(9,T544:T544)</f>
        <v>0</v>
      </c>
      <c r="U545" s="13"/>
      <c r="V545" s="2">
        <f>SUBTOTAL(9,V544:V544)</f>
        <v>0</v>
      </c>
      <c r="W545" s="13"/>
      <c r="X545" s="2">
        <f>SUBTOTAL(9,X544:X544)</f>
        <v>0</v>
      </c>
      <c r="Y545" s="13"/>
      <c r="Z545" s="2">
        <f>SUBTOTAL(9,Z544:Z544)</f>
        <v>0</v>
      </c>
      <c r="AA545" s="13"/>
      <c r="AB545" s="2">
        <f>SUBTOTAL(9,AB544:AB544)</f>
        <v>0</v>
      </c>
      <c r="AC545" s="13"/>
      <c r="AD545" s="2">
        <f>SUBTOTAL(9,AD544:AD544)</f>
        <v>0</v>
      </c>
      <c r="AE545" s="13"/>
      <c r="AF545" s="2">
        <f>SUBTOTAL(9,AF544:AF544)</f>
        <v>0</v>
      </c>
      <c r="AG545" s="13"/>
      <c r="AH545" s="2">
        <f>SUBTOTAL(9,AH544:AH544)</f>
        <v>0</v>
      </c>
      <c r="AI545" s="13"/>
      <c r="AJ545" s="2">
        <f>SUBTOTAL(9,AJ544:AJ544)</f>
        <v>0</v>
      </c>
      <c r="AK545" s="13"/>
      <c r="AL545" s="2">
        <f>SUBTOTAL(9,AL544:AL544)</f>
        <v>0</v>
      </c>
      <c r="AM545" s="13"/>
      <c r="AN545" s="2">
        <f>SUBTOTAL(9,AN544:AN544)</f>
        <v>0</v>
      </c>
      <c r="AO545" s="1"/>
      <c r="AP545">
        <f>SUBTOTAL(9,AP544:AP544)</f>
        <v>11</v>
      </c>
    </row>
    <row r="546" spans="1:42" outlineLevel="2" x14ac:dyDescent="0.25">
      <c r="A546" t="s">
        <v>75</v>
      </c>
      <c r="B546" t="s">
        <v>184</v>
      </c>
      <c r="C546" t="s">
        <v>185</v>
      </c>
      <c r="D546" t="s">
        <v>896</v>
      </c>
      <c r="E546" t="s">
        <v>897</v>
      </c>
      <c r="F546" t="s">
        <v>898</v>
      </c>
      <c r="G546" t="s">
        <v>43</v>
      </c>
      <c r="H546" s="2">
        <v>8</v>
      </c>
      <c r="I546" s="13">
        <f>IF(H546&gt;0, H546/$AP546, "")</f>
        <v>0.72727272727272729</v>
      </c>
      <c r="K546" s="13" t="str">
        <f>IF(J546&gt;0, J546/$AP546, "")</f>
        <v/>
      </c>
      <c r="L546" s="2">
        <v>2</v>
      </c>
      <c r="M546" s="13">
        <f>IF(L546&gt;0, L546/$AP546, "")</f>
        <v>0.18181818181818182</v>
      </c>
      <c r="N546" s="2">
        <v>1</v>
      </c>
      <c r="O546" s="13">
        <f>IF(N546&gt;0, N546/$AP546, "")</f>
        <v>9.0909090909090912E-2</v>
      </c>
      <c r="Q546" s="13" t="str">
        <f>IF(P546&gt;0, P546/$AP546, "")</f>
        <v/>
      </c>
      <c r="S546" s="13" t="str">
        <f>IF(R546&gt;0, R546/$AP546, "")</f>
        <v/>
      </c>
      <c r="U546" s="13" t="str">
        <f>IF(T546&gt;0, T546/$AP546, "")</f>
        <v/>
      </c>
      <c r="W546" s="13" t="str">
        <f>IF(V546&gt;0, V546/$AP546, "")</f>
        <v/>
      </c>
      <c r="Y546" s="13" t="str">
        <f>IF(X546&gt;0, X546/$AP546, "")</f>
        <v/>
      </c>
      <c r="AA546" s="13" t="str">
        <f>IF(Z546&gt;0, Z546/$AP546, "")</f>
        <v/>
      </c>
      <c r="AC546" s="13" t="str">
        <f>IF(AB546&gt;0, AB546/$AP546, "")</f>
        <v/>
      </c>
      <c r="AE546" s="13" t="str">
        <f>IF(AD546&gt;0, AD546/$AP546, "")</f>
        <v/>
      </c>
      <c r="AG546" s="13" t="str">
        <f>IF(AF546&gt;0, AF546/$AP546, "")</f>
        <v/>
      </c>
      <c r="AI546" s="13" t="str">
        <f>IF(AH546&gt;0, AH546/$AP546, "")</f>
        <v/>
      </c>
      <c r="AK546" s="13" t="str">
        <f>IF(AJ546&gt;0, AJ546/$AP546, "")</f>
        <v/>
      </c>
      <c r="AM546" s="13" t="str">
        <f>IF(AL546&gt;0, AL546/$AP546, "")</f>
        <v/>
      </c>
      <c r="AO546" s="1"/>
      <c r="AP546">
        <v>11</v>
      </c>
    </row>
    <row r="547" spans="1:42" outlineLevel="1" x14ac:dyDescent="0.25">
      <c r="D547" s="14" t="s">
        <v>1656</v>
      </c>
      <c r="H547" s="2">
        <f>SUBTOTAL(9,H546:H546)</f>
        <v>8</v>
      </c>
      <c r="I547" s="13"/>
      <c r="J547" s="2">
        <f>SUBTOTAL(9,J546:J546)</f>
        <v>0</v>
      </c>
      <c r="K547" s="13"/>
      <c r="L547" s="2">
        <f>SUBTOTAL(9,L546:L546)</f>
        <v>2</v>
      </c>
      <c r="M547" s="13"/>
      <c r="N547" s="2">
        <f>SUBTOTAL(9,N546:N546)</f>
        <v>1</v>
      </c>
      <c r="O547" s="13"/>
      <c r="P547" s="2">
        <f>SUBTOTAL(9,P546:P546)</f>
        <v>0</v>
      </c>
      <c r="Q547" s="13"/>
      <c r="R547" s="2">
        <f>SUBTOTAL(9,R546:R546)</f>
        <v>0</v>
      </c>
      <c r="S547" s="13"/>
      <c r="T547" s="2">
        <f>SUBTOTAL(9,T546:T546)</f>
        <v>0</v>
      </c>
      <c r="U547" s="13"/>
      <c r="V547" s="2">
        <f>SUBTOTAL(9,V546:V546)</f>
        <v>0</v>
      </c>
      <c r="W547" s="13"/>
      <c r="X547" s="2">
        <f>SUBTOTAL(9,X546:X546)</f>
        <v>0</v>
      </c>
      <c r="Y547" s="13"/>
      <c r="Z547" s="2">
        <f>SUBTOTAL(9,Z546:Z546)</f>
        <v>0</v>
      </c>
      <c r="AA547" s="13"/>
      <c r="AB547" s="2">
        <f>SUBTOTAL(9,AB546:AB546)</f>
        <v>0</v>
      </c>
      <c r="AC547" s="13"/>
      <c r="AD547" s="2">
        <f>SUBTOTAL(9,AD546:AD546)</f>
        <v>0</v>
      </c>
      <c r="AE547" s="13"/>
      <c r="AF547" s="2">
        <f>SUBTOTAL(9,AF546:AF546)</f>
        <v>0</v>
      </c>
      <c r="AG547" s="13"/>
      <c r="AH547" s="2">
        <f>SUBTOTAL(9,AH546:AH546)</f>
        <v>0</v>
      </c>
      <c r="AI547" s="13"/>
      <c r="AJ547" s="2">
        <f>SUBTOTAL(9,AJ546:AJ546)</f>
        <v>0</v>
      </c>
      <c r="AK547" s="13"/>
      <c r="AL547" s="2">
        <f>SUBTOTAL(9,AL546:AL546)</f>
        <v>0</v>
      </c>
      <c r="AM547" s="13"/>
      <c r="AN547" s="2">
        <f>SUBTOTAL(9,AN546:AN546)</f>
        <v>0</v>
      </c>
      <c r="AO547" s="1"/>
      <c r="AP547">
        <f>SUBTOTAL(9,AP546:AP546)</f>
        <v>11</v>
      </c>
    </row>
    <row r="548" spans="1:42" outlineLevel="2" x14ac:dyDescent="0.25">
      <c r="A548" t="s">
        <v>75</v>
      </c>
      <c r="B548" t="s">
        <v>184</v>
      </c>
      <c r="C548" t="s">
        <v>185</v>
      </c>
      <c r="D548" t="s">
        <v>847</v>
      </c>
      <c r="E548" t="s">
        <v>848</v>
      </c>
      <c r="F548" t="s">
        <v>849</v>
      </c>
      <c r="G548" t="s">
        <v>24</v>
      </c>
      <c r="H548" s="2">
        <v>6</v>
      </c>
      <c r="I548" s="13">
        <f>IF(H548&gt;0, H548/$AP548, "")</f>
        <v>0.6</v>
      </c>
      <c r="J548" s="2">
        <v>3</v>
      </c>
      <c r="K548" s="13">
        <f>IF(J548&gt;0, J548/$AP548, "")</f>
        <v>0.3</v>
      </c>
      <c r="M548" s="13" t="str">
        <f>IF(L548&gt;0, L548/$AP548, "")</f>
        <v/>
      </c>
      <c r="O548" s="13" t="str">
        <f>IF(N548&gt;0, N548/$AP548, "")</f>
        <v/>
      </c>
      <c r="Q548" s="13" t="str">
        <f>IF(P548&gt;0, P548/$AP548, "")</f>
        <v/>
      </c>
      <c r="S548" s="13" t="str">
        <f>IF(R548&gt;0, R548/$AP548, "")</f>
        <v/>
      </c>
      <c r="U548" s="13" t="str">
        <f>IF(T548&gt;0, T548/$AP548, "")</f>
        <v/>
      </c>
      <c r="W548" s="13" t="str">
        <f>IF(V548&gt;0, V548/$AP548, "")</f>
        <v/>
      </c>
      <c r="Y548" s="13" t="str">
        <f>IF(X548&gt;0, X548/$AP548, "")</f>
        <v/>
      </c>
      <c r="AA548" s="13" t="str">
        <f>IF(Z548&gt;0, Z548/$AP548, "")</f>
        <v/>
      </c>
      <c r="AB548" s="2">
        <v>1</v>
      </c>
      <c r="AC548" s="13">
        <f>IF(AB548&gt;0, AB548/$AP548, "")</f>
        <v>0.1</v>
      </c>
      <c r="AE548" s="13" t="str">
        <f>IF(AD548&gt;0, AD548/$AP548, "")</f>
        <v/>
      </c>
      <c r="AG548" s="13" t="str">
        <f>IF(AF548&gt;0, AF548/$AP548, "")</f>
        <v/>
      </c>
      <c r="AI548" s="13" t="str">
        <f>IF(AH548&gt;0, AH548/$AP548, "")</f>
        <v/>
      </c>
      <c r="AK548" s="13" t="str">
        <f>IF(AJ548&gt;0, AJ548/$AP548, "")</f>
        <v/>
      </c>
      <c r="AM548" s="13" t="str">
        <f>IF(AL548&gt;0, AL548/$AP548, "")</f>
        <v/>
      </c>
      <c r="AO548" s="1"/>
      <c r="AP548">
        <v>10</v>
      </c>
    </row>
    <row r="549" spans="1:42" outlineLevel="1" x14ac:dyDescent="0.25">
      <c r="D549" s="14" t="s">
        <v>1640</v>
      </c>
      <c r="H549" s="2">
        <f>SUBTOTAL(9,H548:H548)</f>
        <v>6</v>
      </c>
      <c r="I549" s="13"/>
      <c r="J549" s="2">
        <f>SUBTOTAL(9,J548:J548)</f>
        <v>3</v>
      </c>
      <c r="K549" s="13"/>
      <c r="L549" s="2">
        <f>SUBTOTAL(9,L548:L548)</f>
        <v>0</v>
      </c>
      <c r="M549" s="13"/>
      <c r="N549" s="2">
        <f>SUBTOTAL(9,N548:N548)</f>
        <v>0</v>
      </c>
      <c r="O549" s="13"/>
      <c r="P549" s="2">
        <f>SUBTOTAL(9,P548:P548)</f>
        <v>0</v>
      </c>
      <c r="Q549" s="13"/>
      <c r="R549" s="2">
        <f>SUBTOTAL(9,R548:R548)</f>
        <v>0</v>
      </c>
      <c r="S549" s="13"/>
      <c r="T549" s="2">
        <f>SUBTOTAL(9,T548:T548)</f>
        <v>0</v>
      </c>
      <c r="U549" s="13"/>
      <c r="V549" s="2">
        <f>SUBTOTAL(9,V548:V548)</f>
        <v>0</v>
      </c>
      <c r="W549" s="13"/>
      <c r="X549" s="2">
        <f>SUBTOTAL(9,X548:X548)</f>
        <v>0</v>
      </c>
      <c r="Y549" s="13"/>
      <c r="Z549" s="2">
        <f>SUBTOTAL(9,Z548:Z548)</f>
        <v>0</v>
      </c>
      <c r="AA549" s="13"/>
      <c r="AB549" s="2">
        <f>SUBTOTAL(9,AB548:AB548)</f>
        <v>1</v>
      </c>
      <c r="AC549" s="13"/>
      <c r="AD549" s="2">
        <f>SUBTOTAL(9,AD548:AD548)</f>
        <v>0</v>
      </c>
      <c r="AE549" s="13"/>
      <c r="AF549" s="2">
        <f>SUBTOTAL(9,AF548:AF548)</f>
        <v>0</v>
      </c>
      <c r="AG549" s="13"/>
      <c r="AH549" s="2">
        <f>SUBTOTAL(9,AH548:AH548)</f>
        <v>0</v>
      </c>
      <c r="AI549" s="13"/>
      <c r="AJ549" s="2">
        <f>SUBTOTAL(9,AJ548:AJ548)</f>
        <v>0</v>
      </c>
      <c r="AK549" s="13"/>
      <c r="AL549" s="2">
        <f>SUBTOTAL(9,AL548:AL548)</f>
        <v>0</v>
      </c>
      <c r="AM549" s="13"/>
      <c r="AN549" s="2">
        <f>SUBTOTAL(9,AN548:AN548)</f>
        <v>0</v>
      </c>
      <c r="AO549" s="1"/>
      <c r="AP549">
        <f>SUBTOTAL(9,AP548:AP548)</f>
        <v>10</v>
      </c>
    </row>
    <row r="550" spans="1:42" outlineLevel="2" x14ac:dyDescent="0.25">
      <c r="A550" t="s">
        <v>75</v>
      </c>
      <c r="B550" t="s">
        <v>184</v>
      </c>
      <c r="C550" t="s">
        <v>185</v>
      </c>
      <c r="D550" t="s">
        <v>374</v>
      </c>
      <c r="E550" t="s">
        <v>375</v>
      </c>
      <c r="F550" t="s">
        <v>376</v>
      </c>
      <c r="G550" t="s">
        <v>43</v>
      </c>
      <c r="H550" s="2">
        <v>13</v>
      </c>
      <c r="I550" s="13">
        <f>IF(H550&gt;0, H550/$AP550, "")</f>
        <v>1</v>
      </c>
      <c r="K550" s="13" t="str">
        <f>IF(J550&gt;0, J550/$AP550, "")</f>
        <v/>
      </c>
      <c r="M550" s="13" t="str">
        <f>IF(L550&gt;0, L550/$AP550, "")</f>
        <v/>
      </c>
      <c r="O550" s="13" t="str">
        <f>IF(N550&gt;0, N550/$AP550, "")</f>
        <v/>
      </c>
      <c r="Q550" s="13" t="str">
        <f>IF(P550&gt;0, P550/$AP550, "")</f>
        <v/>
      </c>
      <c r="S550" s="13" t="str">
        <f>IF(R550&gt;0, R550/$AP550, "")</f>
        <v/>
      </c>
      <c r="U550" s="13" t="str">
        <f>IF(T550&gt;0, T550/$AP550, "")</f>
        <v/>
      </c>
      <c r="W550" s="13" t="str">
        <f>IF(V550&gt;0, V550/$AP550, "")</f>
        <v/>
      </c>
      <c r="Y550" s="13" t="str">
        <f>IF(X550&gt;0, X550/$AP550, "")</f>
        <v/>
      </c>
      <c r="AA550" s="13" t="str">
        <f>IF(Z550&gt;0, Z550/$AP550, "")</f>
        <v/>
      </c>
      <c r="AC550" s="13" t="str">
        <f>IF(AB550&gt;0, AB550/$AP550, "")</f>
        <v/>
      </c>
      <c r="AE550" s="13" t="str">
        <f>IF(AD550&gt;0, AD550/$AP550, "")</f>
        <v/>
      </c>
      <c r="AG550" s="13" t="str">
        <f>IF(AF550&gt;0, AF550/$AP550, "")</f>
        <v/>
      </c>
      <c r="AI550" s="13" t="str">
        <f>IF(AH550&gt;0, AH550/$AP550, "")</f>
        <v/>
      </c>
      <c r="AK550" s="13" t="str">
        <f>IF(AJ550&gt;0, AJ550/$AP550, "")</f>
        <v/>
      </c>
      <c r="AM550" s="13" t="str">
        <f>IF(AL550&gt;0, AL550/$AP550, "")</f>
        <v/>
      </c>
      <c r="AO550" s="1"/>
      <c r="AP550">
        <v>13</v>
      </c>
    </row>
    <row r="551" spans="1:42" outlineLevel="1" x14ac:dyDescent="0.25">
      <c r="D551" s="14" t="s">
        <v>1494</v>
      </c>
      <c r="H551" s="2">
        <f>SUBTOTAL(9,H550:H550)</f>
        <v>13</v>
      </c>
      <c r="I551" s="13"/>
      <c r="J551" s="2">
        <f>SUBTOTAL(9,J550:J550)</f>
        <v>0</v>
      </c>
      <c r="K551" s="13"/>
      <c r="L551" s="2">
        <f>SUBTOTAL(9,L550:L550)</f>
        <v>0</v>
      </c>
      <c r="M551" s="13"/>
      <c r="N551" s="2">
        <f>SUBTOTAL(9,N550:N550)</f>
        <v>0</v>
      </c>
      <c r="O551" s="13"/>
      <c r="P551" s="2">
        <f>SUBTOTAL(9,P550:P550)</f>
        <v>0</v>
      </c>
      <c r="Q551" s="13"/>
      <c r="R551" s="2">
        <f>SUBTOTAL(9,R550:R550)</f>
        <v>0</v>
      </c>
      <c r="S551" s="13"/>
      <c r="T551" s="2">
        <f>SUBTOTAL(9,T550:T550)</f>
        <v>0</v>
      </c>
      <c r="U551" s="13"/>
      <c r="V551" s="2">
        <f>SUBTOTAL(9,V550:V550)</f>
        <v>0</v>
      </c>
      <c r="W551" s="13"/>
      <c r="X551" s="2">
        <f>SUBTOTAL(9,X550:X550)</f>
        <v>0</v>
      </c>
      <c r="Y551" s="13"/>
      <c r="Z551" s="2">
        <f>SUBTOTAL(9,Z550:Z550)</f>
        <v>0</v>
      </c>
      <c r="AA551" s="13"/>
      <c r="AB551" s="2">
        <f>SUBTOTAL(9,AB550:AB550)</f>
        <v>0</v>
      </c>
      <c r="AC551" s="13"/>
      <c r="AD551" s="2">
        <f>SUBTOTAL(9,AD550:AD550)</f>
        <v>0</v>
      </c>
      <c r="AE551" s="13"/>
      <c r="AF551" s="2">
        <f>SUBTOTAL(9,AF550:AF550)</f>
        <v>0</v>
      </c>
      <c r="AG551" s="13"/>
      <c r="AH551" s="2">
        <f>SUBTOTAL(9,AH550:AH550)</f>
        <v>0</v>
      </c>
      <c r="AI551" s="13"/>
      <c r="AJ551" s="2">
        <f>SUBTOTAL(9,AJ550:AJ550)</f>
        <v>0</v>
      </c>
      <c r="AK551" s="13"/>
      <c r="AL551" s="2">
        <f>SUBTOTAL(9,AL550:AL550)</f>
        <v>0</v>
      </c>
      <c r="AM551" s="13"/>
      <c r="AN551" s="2">
        <f>SUBTOTAL(9,AN550:AN550)</f>
        <v>0</v>
      </c>
      <c r="AO551" s="1"/>
      <c r="AP551">
        <f>SUBTOTAL(9,AP550:AP550)</f>
        <v>13</v>
      </c>
    </row>
    <row r="552" spans="1:42" outlineLevel="2" x14ac:dyDescent="0.25">
      <c r="A552" t="s">
        <v>75</v>
      </c>
      <c r="B552" t="s">
        <v>81</v>
      </c>
      <c r="C552" t="s">
        <v>225</v>
      </c>
      <c r="D552" t="s">
        <v>1383</v>
      </c>
      <c r="E552" t="s">
        <v>1384</v>
      </c>
      <c r="F552" t="s">
        <v>1385</v>
      </c>
      <c r="G552" t="s">
        <v>24</v>
      </c>
      <c r="H552" s="2">
        <v>11</v>
      </c>
      <c r="I552" s="13">
        <f>IF(H552&gt;0, H552/$AP552, "")</f>
        <v>1</v>
      </c>
      <c r="K552" s="13" t="str">
        <f>IF(J552&gt;0, J552/$AP552, "")</f>
        <v/>
      </c>
      <c r="M552" s="13" t="str">
        <f>IF(L552&gt;0, L552/$AP552, "")</f>
        <v/>
      </c>
      <c r="O552" s="13" t="str">
        <f>IF(N552&gt;0, N552/$AP552, "")</f>
        <v/>
      </c>
      <c r="Q552" s="13" t="str">
        <f>IF(P552&gt;0, P552/$AP552, "")</f>
        <v/>
      </c>
      <c r="S552" s="13" t="str">
        <f>IF(R552&gt;0, R552/$AP552, "")</f>
        <v/>
      </c>
      <c r="U552" s="13" t="str">
        <f>IF(T552&gt;0, T552/$AP552, "")</f>
        <v/>
      </c>
      <c r="W552" s="13" t="str">
        <f>IF(V552&gt;0, V552/$AP552, "")</f>
        <v/>
      </c>
      <c r="Y552" s="13" t="str">
        <f>IF(X552&gt;0, X552/$AP552, "")</f>
        <v/>
      </c>
      <c r="AA552" s="13" t="str">
        <f>IF(Z552&gt;0, Z552/$AP552, "")</f>
        <v/>
      </c>
      <c r="AC552" s="13" t="str">
        <f>IF(AB552&gt;0, AB552/$AP552, "")</f>
        <v/>
      </c>
      <c r="AE552" s="13" t="str">
        <f>IF(AD552&gt;0, AD552/$AP552, "")</f>
        <v/>
      </c>
      <c r="AG552" s="13" t="str">
        <f>IF(AF552&gt;0, AF552/$AP552, "")</f>
        <v/>
      </c>
      <c r="AI552" s="13" t="str">
        <f>IF(AH552&gt;0, AH552/$AP552, "")</f>
        <v/>
      </c>
      <c r="AK552" s="13" t="str">
        <f>IF(AJ552&gt;0, AJ552/$AP552, "")</f>
        <v/>
      </c>
      <c r="AM552" s="13" t="str">
        <f>IF(AL552&gt;0, AL552/$AP552, "")</f>
        <v/>
      </c>
      <c r="AO552" s="1"/>
      <c r="AP552">
        <v>11</v>
      </c>
    </row>
    <row r="553" spans="1:42" outlineLevel="1" x14ac:dyDescent="0.25">
      <c r="D553" s="14" t="s">
        <v>1809</v>
      </c>
      <c r="H553" s="2">
        <f>SUBTOTAL(9,H552:H552)</f>
        <v>11</v>
      </c>
      <c r="I553" s="13"/>
      <c r="J553" s="2">
        <f>SUBTOTAL(9,J552:J552)</f>
        <v>0</v>
      </c>
      <c r="K553" s="13"/>
      <c r="L553" s="2">
        <f>SUBTOTAL(9,L552:L552)</f>
        <v>0</v>
      </c>
      <c r="M553" s="13"/>
      <c r="N553" s="2">
        <f>SUBTOTAL(9,N552:N552)</f>
        <v>0</v>
      </c>
      <c r="O553" s="13"/>
      <c r="P553" s="2">
        <f>SUBTOTAL(9,P552:P552)</f>
        <v>0</v>
      </c>
      <c r="Q553" s="13"/>
      <c r="R553" s="2">
        <f>SUBTOTAL(9,R552:R552)</f>
        <v>0</v>
      </c>
      <c r="S553" s="13"/>
      <c r="T553" s="2">
        <f>SUBTOTAL(9,T552:T552)</f>
        <v>0</v>
      </c>
      <c r="U553" s="13"/>
      <c r="V553" s="2">
        <f>SUBTOTAL(9,V552:V552)</f>
        <v>0</v>
      </c>
      <c r="W553" s="13"/>
      <c r="X553" s="2">
        <f>SUBTOTAL(9,X552:X552)</f>
        <v>0</v>
      </c>
      <c r="Y553" s="13"/>
      <c r="Z553" s="2">
        <f>SUBTOTAL(9,Z552:Z552)</f>
        <v>0</v>
      </c>
      <c r="AA553" s="13"/>
      <c r="AB553" s="2">
        <f>SUBTOTAL(9,AB552:AB552)</f>
        <v>0</v>
      </c>
      <c r="AC553" s="13"/>
      <c r="AD553" s="2">
        <f>SUBTOTAL(9,AD552:AD552)</f>
        <v>0</v>
      </c>
      <c r="AE553" s="13"/>
      <c r="AF553" s="2">
        <f>SUBTOTAL(9,AF552:AF552)</f>
        <v>0</v>
      </c>
      <c r="AG553" s="13"/>
      <c r="AH553" s="2">
        <f>SUBTOTAL(9,AH552:AH552)</f>
        <v>0</v>
      </c>
      <c r="AI553" s="13"/>
      <c r="AJ553" s="2">
        <f>SUBTOTAL(9,AJ552:AJ552)</f>
        <v>0</v>
      </c>
      <c r="AK553" s="13"/>
      <c r="AL553" s="2">
        <f>SUBTOTAL(9,AL552:AL552)</f>
        <v>0</v>
      </c>
      <c r="AM553" s="13"/>
      <c r="AN553" s="2">
        <f>SUBTOTAL(9,AN552:AN552)</f>
        <v>0</v>
      </c>
      <c r="AO553" s="1"/>
      <c r="AP553">
        <f>SUBTOTAL(9,AP552:AP552)</f>
        <v>11</v>
      </c>
    </row>
    <row r="554" spans="1:42" outlineLevel="2" x14ac:dyDescent="0.25">
      <c r="A554" t="s">
        <v>75</v>
      </c>
      <c r="B554" t="s">
        <v>81</v>
      </c>
      <c r="C554" t="s">
        <v>225</v>
      </c>
      <c r="D554" t="s">
        <v>478</v>
      </c>
      <c r="E554" t="s">
        <v>479</v>
      </c>
      <c r="F554" t="s">
        <v>480</v>
      </c>
      <c r="G554" t="s">
        <v>122</v>
      </c>
      <c r="H554" s="2">
        <v>10</v>
      </c>
      <c r="I554" s="13">
        <f>IF(H554&gt;0, H554/$AP554, "")</f>
        <v>0.90909090909090906</v>
      </c>
      <c r="K554" s="13" t="str">
        <f>IF(J554&gt;0, J554/$AP554, "")</f>
        <v/>
      </c>
      <c r="L554" s="2">
        <v>1</v>
      </c>
      <c r="M554" s="13">
        <f>IF(L554&gt;0, L554/$AP554, "")</f>
        <v>9.0909090909090912E-2</v>
      </c>
      <c r="O554" s="13" t="str">
        <f>IF(N554&gt;0, N554/$AP554, "")</f>
        <v/>
      </c>
      <c r="Q554" s="13" t="str">
        <f>IF(P554&gt;0, P554/$AP554, "")</f>
        <v/>
      </c>
      <c r="S554" s="13" t="str">
        <f>IF(R554&gt;0, R554/$AP554, "")</f>
        <v/>
      </c>
      <c r="U554" s="13" t="str">
        <f>IF(T554&gt;0, T554/$AP554, "")</f>
        <v/>
      </c>
      <c r="W554" s="13" t="str">
        <f>IF(V554&gt;0, V554/$AP554, "")</f>
        <v/>
      </c>
      <c r="Y554" s="13" t="str">
        <f>IF(X554&gt;0, X554/$AP554, "")</f>
        <v/>
      </c>
      <c r="AA554" s="13" t="str">
        <f>IF(Z554&gt;0, Z554/$AP554, "")</f>
        <v/>
      </c>
      <c r="AC554" s="13" t="str">
        <f>IF(AB554&gt;0, AB554/$AP554, "")</f>
        <v/>
      </c>
      <c r="AE554" s="13" t="str">
        <f>IF(AD554&gt;0, AD554/$AP554, "")</f>
        <v/>
      </c>
      <c r="AG554" s="13" t="str">
        <f>IF(AF554&gt;0, AF554/$AP554, "")</f>
        <v/>
      </c>
      <c r="AI554" s="13" t="str">
        <f>IF(AH554&gt;0, AH554/$AP554, "")</f>
        <v/>
      </c>
      <c r="AK554" s="13" t="str">
        <f>IF(AJ554&gt;0, AJ554/$AP554, "")</f>
        <v/>
      </c>
      <c r="AM554" s="13" t="str">
        <f>IF(AL554&gt;0, AL554/$AP554, "")</f>
        <v/>
      </c>
      <c r="AO554" s="1"/>
      <c r="AP554">
        <v>11</v>
      </c>
    </row>
    <row r="555" spans="1:42" outlineLevel="1" x14ac:dyDescent="0.25">
      <c r="D555" s="14" t="s">
        <v>1527</v>
      </c>
      <c r="H555" s="2">
        <f>SUBTOTAL(9,H554:H554)</f>
        <v>10</v>
      </c>
      <c r="I555" s="13"/>
      <c r="J555" s="2">
        <f>SUBTOTAL(9,J554:J554)</f>
        <v>0</v>
      </c>
      <c r="K555" s="13"/>
      <c r="L555" s="2">
        <f>SUBTOTAL(9,L554:L554)</f>
        <v>1</v>
      </c>
      <c r="M555" s="13"/>
      <c r="N555" s="2">
        <f>SUBTOTAL(9,N554:N554)</f>
        <v>0</v>
      </c>
      <c r="O555" s="13"/>
      <c r="P555" s="2">
        <f>SUBTOTAL(9,P554:P554)</f>
        <v>0</v>
      </c>
      <c r="Q555" s="13"/>
      <c r="R555" s="2">
        <f>SUBTOTAL(9,R554:R554)</f>
        <v>0</v>
      </c>
      <c r="S555" s="13"/>
      <c r="T555" s="2">
        <f>SUBTOTAL(9,T554:T554)</f>
        <v>0</v>
      </c>
      <c r="U555" s="13"/>
      <c r="V555" s="2">
        <f>SUBTOTAL(9,V554:V554)</f>
        <v>0</v>
      </c>
      <c r="W555" s="13"/>
      <c r="X555" s="2">
        <f>SUBTOTAL(9,X554:X554)</f>
        <v>0</v>
      </c>
      <c r="Y555" s="13"/>
      <c r="Z555" s="2">
        <f>SUBTOTAL(9,Z554:Z554)</f>
        <v>0</v>
      </c>
      <c r="AA555" s="13"/>
      <c r="AB555" s="2">
        <f>SUBTOTAL(9,AB554:AB554)</f>
        <v>0</v>
      </c>
      <c r="AC555" s="13"/>
      <c r="AD555" s="2">
        <f>SUBTOTAL(9,AD554:AD554)</f>
        <v>0</v>
      </c>
      <c r="AE555" s="13"/>
      <c r="AF555" s="2">
        <f>SUBTOTAL(9,AF554:AF554)</f>
        <v>0</v>
      </c>
      <c r="AG555" s="13"/>
      <c r="AH555" s="2">
        <f>SUBTOTAL(9,AH554:AH554)</f>
        <v>0</v>
      </c>
      <c r="AI555" s="13"/>
      <c r="AJ555" s="2">
        <f>SUBTOTAL(9,AJ554:AJ554)</f>
        <v>0</v>
      </c>
      <c r="AK555" s="13"/>
      <c r="AL555" s="2">
        <f>SUBTOTAL(9,AL554:AL554)</f>
        <v>0</v>
      </c>
      <c r="AM555" s="13"/>
      <c r="AN555" s="2">
        <f>SUBTOTAL(9,AN554:AN554)</f>
        <v>0</v>
      </c>
      <c r="AO555" s="1"/>
      <c r="AP555">
        <f>SUBTOTAL(9,AP554:AP554)</f>
        <v>11</v>
      </c>
    </row>
    <row r="556" spans="1:42" outlineLevel="2" x14ac:dyDescent="0.25">
      <c r="A556" t="s">
        <v>75</v>
      </c>
      <c r="B556" t="s">
        <v>81</v>
      </c>
      <c r="C556" t="s">
        <v>225</v>
      </c>
      <c r="D556" t="s">
        <v>266</v>
      </c>
      <c r="E556" t="s">
        <v>267</v>
      </c>
      <c r="F556" t="s">
        <v>228</v>
      </c>
      <c r="G556" t="s">
        <v>24</v>
      </c>
      <c r="H556" s="2">
        <v>11</v>
      </c>
      <c r="I556" s="13">
        <f>IF(H556&gt;0, H556/$AP556, "")</f>
        <v>1</v>
      </c>
      <c r="K556" s="13" t="str">
        <f>IF(J556&gt;0, J556/$AP556, "")</f>
        <v/>
      </c>
      <c r="M556" s="13" t="str">
        <f>IF(L556&gt;0, L556/$AP556, "")</f>
        <v/>
      </c>
      <c r="O556" s="13" t="str">
        <f>IF(N556&gt;0, N556/$AP556, "")</f>
        <v/>
      </c>
      <c r="Q556" s="13" t="str">
        <f>IF(P556&gt;0, P556/$AP556, "")</f>
        <v/>
      </c>
      <c r="S556" s="13" t="str">
        <f>IF(R556&gt;0, R556/$AP556, "")</f>
        <v/>
      </c>
      <c r="U556" s="13" t="str">
        <f>IF(T556&gt;0, T556/$AP556, "")</f>
        <v/>
      </c>
      <c r="W556" s="13" t="str">
        <f>IF(V556&gt;0, V556/$AP556, "")</f>
        <v/>
      </c>
      <c r="Y556" s="13" t="str">
        <f>IF(X556&gt;0, X556/$AP556, "")</f>
        <v/>
      </c>
      <c r="AA556" s="13" t="str">
        <f>IF(Z556&gt;0, Z556/$AP556, "")</f>
        <v/>
      </c>
      <c r="AC556" s="13" t="str">
        <f>IF(AB556&gt;0, AB556/$AP556, "")</f>
        <v/>
      </c>
      <c r="AE556" s="13" t="str">
        <f>IF(AD556&gt;0, AD556/$AP556, "")</f>
        <v/>
      </c>
      <c r="AG556" s="13" t="str">
        <f>IF(AF556&gt;0, AF556/$AP556, "")</f>
        <v/>
      </c>
      <c r="AI556" s="13" t="str">
        <f>IF(AH556&gt;0, AH556/$AP556, "")</f>
        <v/>
      </c>
      <c r="AK556" s="13" t="str">
        <f>IF(AJ556&gt;0, AJ556/$AP556, "")</f>
        <v/>
      </c>
      <c r="AM556" s="13" t="str">
        <f>IF(AL556&gt;0, AL556/$AP556, "")</f>
        <v/>
      </c>
      <c r="AO556" s="1"/>
      <c r="AP556">
        <v>11</v>
      </c>
    </row>
    <row r="557" spans="1:42" outlineLevel="1" x14ac:dyDescent="0.25">
      <c r="D557" s="14" t="s">
        <v>1461</v>
      </c>
      <c r="H557" s="2">
        <f>SUBTOTAL(9,H556:H556)</f>
        <v>11</v>
      </c>
      <c r="I557" s="13"/>
      <c r="J557" s="2">
        <f>SUBTOTAL(9,J556:J556)</f>
        <v>0</v>
      </c>
      <c r="K557" s="13"/>
      <c r="L557" s="2">
        <f>SUBTOTAL(9,L556:L556)</f>
        <v>0</v>
      </c>
      <c r="M557" s="13"/>
      <c r="N557" s="2">
        <f>SUBTOTAL(9,N556:N556)</f>
        <v>0</v>
      </c>
      <c r="O557" s="13"/>
      <c r="P557" s="2">
        <f>SUBTOTAL(9,P556:P556)</f>
        <v>0</v>
      </c>
      <c r="Q557" s="13"/>
      <c r="R557" s="2">
        <f>SUBTOTAL(9,R556:R556)</f>
        <v>0</v>
      </c>
      <c r="S557" s="13"/>
      <c r="T557" s="2">
        <f>SUBTOTAL(9,T556:T556)</f>
        <v>0</v>
      </c>
      <c r="U557" s="13"/>
      <c r="V557" s="2">
        <f>SUBTOTAL(9,V556:V556)</f>
        <v>0</v>
      </c>
      <c r="W557" s="13"/>
      <c r="X557" s="2">
        <f>SUBTOTAL(9,X556:X556)</f>
        <v>0</v>
      </c>
      <c r="Y557" s="13"/>
      <c r="Z557" s="2">
        <f>SUBTOTAL(9,Z556:Z556)</f>
        <v>0</v>
      </c>
      <c r="AA557" s="13"/>
      <c r="AB557" s="2">
        <f>SUBTOTAL(9,AB556:AB556)</f>
        <v>0</v>
      </c>
      <c r="AC557" s="13"/>
      <c r="AD557" s="2">
        <f>SUBTOTAL(9,AD556:AD556)</f>
        <v>0</v>
      </c>
      <c r="AE557" s="13"/>
      <c r="AF557" s="2">
        <f>SUBTOTAL(9,AF556:AF556)</f>
        <v>0</v>
      </c>
      <c r="AG557" s="13"/>
      <c r="AH557" s="2">
        <f>SUBTOTAL(9,AH556:AH556)</f>
        <v>0</v>
      </c>
      <c r="AI557" s="13"/>
      <c r="AJ557" s="2">
        <f>SUBTOTAL(9,AJ556:AJ556)</f>
        <v>0</v>
      </c>
      <c r="AK557" s="13"/>
      <c r="AL557" s="2">
        <f>SUBTOTAL(9,AL556:AL556)</f>
        <v>0</v>
      </c>
      <c r="AM557" s="13"/>
      <c r="AN557" s="2">
        <f>SUBTOTAL(9,AN556:AN556)</f>
        <v>0</v>
      </c>
      <c r="AO557" s="1"/>
      <c r="AP557">
        <f>SUBTOTAL(9,AP556:AP556)</f>
        <v>11</v>
      </c>
    </row>
    <row r="558" spans="1:42" outlineLevel="2" x14ac:dyDescent="0.25">
      <c r="A558" t="s">
        <v>75</v>
      </c>
      <c r="B558" t="s">
        <v>81</v>
      </c>
      <c r="C558" t="s">
        <v>225</v>
      </c>
      <c r="D558" t="s">
        <v>226</v>
      </c>
      <c r="E558" t="s">
        <v>227</v>
      </c>
      <c r="F558" t="s">
        <v>228</v>
      </c>
      <c r="G558" t="s">
        <v>24</v>
      </c>
      <c r="I558" s="13" t="str">
        <f>IF(H558&gt;0, H558/$AP558, "")</f>
        <v/>
      </c>
      <c r="K558" s="13" t="str">
        <f>IF(J558&gt;0, J558/$AP558, "")</f>
        <v/>
      </c>
      <c r="M558" s="13" t="str">
        <f>IF(L558&gt;0, L558/$AP558, "")</f>
        <v/>
      </c>
      <c r="O558" s="13" t="str">
        <f>IF(N558&gt;0, N558/$AP558, "")</f>
        <v/>
      </c>
      <c r="Q558" s="13" t="str">
        <f>IF(P558&gt;0, P558/$AP558, "")</f>
        <v/>
      </c>
      <c r="S558" s="13" t="str">
        <f>IF(R558&gt;0, R558/$AP558, "")</f>
        <v/>
      </c>
      <c r="U558" s="13" t="str">
        <f>IF(T558&gt;0, T558/$AP558, "")</f>
        <v/>
      </c>
      <c r="W558" s="13" t="str">
        <f>IF(V558&gt;0, V558/$AP558, "")</f>
        <v/>
      </c>
      <c r="Y558" s="13" t="str">
        <f>IF(X558&gt;0, X558/$AP558, "")</f>
        <v/>
      </c>
      <c r="AA558" s="13" t="str">
        <f>IF(Z558&gt;0, Z558/$AP558, "")</f>
        <v/>
      </c>
      <c r="AC558" s="13" t="str">
        <f>IF(AB558&gt;0, AB558/$AP558, "")</f>
        <v/>
      </c>
      <c r="AE558" s="13" t="str">
        <f>IF(AD558&gt;0, AD558/$AP558, "")</f>
        <v/>
      </c>
      <c r="AG558" s="13" t="str">
        <f>IF(AF558&gt;0, AF558/$AP558, "")</f>
        <v/>
      </c>
      <c r="AH558" s="2">
        <v>11</v>
      </c>
      <c r="AI558" s="13">
        <f>IF(AH558&gt;0, AH558/$AP558, "")</f>
        <v>1</v>
      </c>
      <c r="AK558" s="13" t="str">
        <f>IF(AJ558&gt;0, AJ558/$AP558, "")</f>
        <v/>
      </c>
      <c r="AM558" s="13" t="str">
        <f>IF(AL558&gt;0, AL558/$AP558, "")</f>
        <v/>
      </c>
      <c r="AO558" s="1"/>
      <c r="AP558">
        <v>11</v>
      </c>
    </row>
    <row r="559" spans="1:42" outlineLevel="1" x14ac:dyDescent="0.25">
      <c r="D559" s="14" t="s">
        <v>1449</v>
      </c>
      <c r="H559" s="2">
        <f>SUBTOTAL(9,H558:H558)</f>
        <v>0</v>
      </c>
      <c r="I559" s="13"/>
      <c r="J559" s="2">
        <f>SUBTOTAL(9,J558:J558)</f>
        <v>0</v>
      </c>
      <c r="K559" s="13"/>
      <c r="L559" s="2">
        <f>SUBTOTAL(9,L558:L558)</f>
        <v>0</v>
      </c>
      <c r="M559" s="13"/>
      <c r="N559" s="2">
        <f>SUBTOTAL(9,N558:N558)</f>
        <v>0</v>
      </c>
      <c r="O559" s="13"/>
      <c r="P559" s="2">
        <f>SUBTOTAL(9,P558:P558)</f>
        <v>0</v>
      </c>
      <c r="Q559" s="13"/>
      <c r="R559" s="2">
        <f>SUBTOTAL(9,R558:R558)</f>
        <v>0</v>
      </c>
      <c r="S559" s="13"/>
      <c r="T559" s="2">
        <f>SUBTOTAL(9,T558:T558)</f>
        <v>0</v>
      </c>
      <c r="U559" s="13"/>
      <c r="V559" s="2">
        <f>SUBTOTAL(9,V558:V558)</f>
        <v>0</v>
      </c>
      <c r="W559" s="13"/>
      <c r="X559" s="2">
        <f>SUBTOTAL(9,X558:X558)</f>
        <v>0</v>
      </c>
      <c r="Y559" s="13"/>
      <c r="Z559" s="2">
        <f>SUBTOTAL(9,Z558:Z558)</f>
        <v>0</v>
      </c>
      <c r="AA559" s="13"/>
      <c r="AB559" s="2">
        <f>SUBTOTAL(9,AB558:AB558)</f>
        <v>0</v>
      </c>
      <c r="AC559" s="13"/>
      <c r="AD559" s="2">
        <f>SUBTOTAL(9,AD558:AD558)</f>
        <v>0</v>
      </c>
      <c r="AE559" s="13"/>
      <c r="AF559" s="2">
        <f>SUBTOTAL(9,AF558:AF558)</f>
        <v>0</v>
      </c>
      <c r="AG559" s="13"/>
      <c r="AH559" s="2">
        <f>SUBTOTAL(9,AH558:AH558)</f>
        <v>11</v>
      </c>
      <c r="AI559" s="13"/>
      <c r="AJ559" s="2">
        <f>SUBTOTAL(9,AJ558:AJ558)</f>
        <v>0</v>
      </c>
      <c r="AK559" s="13"/>
      <c r="AL559" s="2">
        <f>SUBTOTAL(9,AL558:AL558)</f>
        <v>0</v>
      </c>
      <c r="AM559" s="13"/>
      <c r="AN559" s="2">
        <f>SUBTOTAL(9,AN558:AN558)</f>
        <v>0</v>
      </c>
      <c r="AO559" s="1"/>
      <c r="AP559">
        <f>SUBTOTAL(9,AP558:AP558)</f>
        <v>11</v>
      </c>
    </row>
    <row r="560" spans="1:42" outlineLevel="2" x14ac:dyDescent="0.25">
      <c r="A560" t="s">
        <v>75</v>
      </c>
      <c r="B560" t="s">
        <v>81</v>
      </c>
      <c r="C560" t="s">
        <v>521</v>
      </c>
      <c r="D560" t="s">
        <v>522</v>
      </c>
      <c r="E560" t="s">
        <v>523</v>
      </c>
      <c r="F560" t="s">
        <v>524</v>
      </c>
      <c r="G560" t="s">
        <v>43</v>
      </c>
      <c r="H560" s="2">
        <v>11</v>
      </c>
      <c r="I560" s="13">
        <f>IF(H560&gt;0, H560/$AP560, "")</f>
        <v>1</v>
      </c>
      <c r="K560" s="13" t="str">
        <f>IF(J560&gt;0, J560/$AP560, "")</f>
        <v/>
      </c>
      <c r="M560" s="13" t="str">
        <f>IF(L560&gt;0, L560/$AP560, "")</f>
        <v/>
      </c>
      <c r="O560" s="13" t="str">
        <f>IF(N560&gt;0, N560/$AP560, "")</f>
        <v/>
      </c>
      <c r="Q560" s="13" t="str">
        <f>IF(P560&gt;0, P560/$AP560, "")</f>
        <v/>
      </c>
      <c r="S560" s="13" t="str">
        <f>IF(R560&gt;0, R560/$AP560, "")</f>
        <v/>
      </c>
      <c r="U560" s="13" t="str">
        <f>IF(T560&gt;0, T560/$AP560, "")</f>
        <v/>
      </c>
      <c r="W560" s="13" t="str">
        <f>IF(V560&gt;0, V560/$AP560, "")</f>
        <v/>
      </c>
      <c r="Y560" s="13" t="str">
        <f>IF(X560&gt;0, X560/$AP560, "")</f>
        <v/>
      </c>
      <c r="AA560" s="13" t="str">
        <f>IF(Z560&gt;0, Z560/$AP560, "")</f>
        <v/>
      </c>
      <c r="AC560" s="13" t="str">
        <f>IF(AB560&gt;0, AB560/$AP560, "")</f>
        <v/>
      </c>
      <c r="AE560" s="13" t="str">
        <f>IF(AD560&gt;0, AD560/$AP560, "")</f>
        <v/>
      </c>
      <c r="AG560" s="13" t="str">
        <f>IF(AF560&gt;0, AF560/$AP560, "")</f>
        <v/>
      </c>
      <c r="AI560" s="13" t="str">
        <f>IF(AH560&gt;0, AH560/$AP560, "")</f>
        <v/>
      </c>
      <c r="AK560" s="13" t="str">
        <f>IF(AJ560&gt;0, AJ560/$AP560, "")</f>
        <v/>
      </c>
      <c r="AM560" s="13" t="str">
        <f>IF(AL560&gt;0, AL560/$AP560, "")</f>
        <v/>
      </c>
      <c r="AO560" s="1"/>
      <c r="AP560">
        <v>11</v>
      </c>
    </row>
    <row r="561" spans="1:42" outlineLevel="1" x14ac:dyDescent="0.25">
      <c r="D561" s="14" t="s">
        <v>1538</v>
      </c>
      <c r="H561" s="2">
        <f>SUBTOTAL(9,H560:H560)</f>
        <v>11</v>
      </c>
      <c r="I561" s="13"/>
      <c r="J561" s="2">
        <f>SUBTOTAL(9,J560:J560)</f>
        <v>0</v>
      </c>
      <c r="K561" s="13"/>
      <c r="L561" s="2">
        <f>SUBTOTAL(9,L560:L560)</f>
        <v>0</v>
      </c>
      <c r="M561" s="13"/>
      <c r="N561" s="2">
        <f>SUBTOTAL(9,N560:N560)</f>
        <v>0</v>
      </c>
      <c r="O561" s="13"/>
      <c r="P561" s="2">
        <f>SUBTOTAL(9,P560:P560)</f>
        <v>0</v>
      </c>
      <c r="Q561" s="13"/>
      <c r="R561" s="2">
        <f>SUBTOTAL(9,R560:R560)</f>
        <v>0</v>
      </c>
      <c r="S561" s="13"/>
      <c r="T561" s="2">
        <f>SUBTOTAL(9,T560:T560)</f>
        <v>0</v>
      </c>
      <c r="U561" s="13"/>
      <c r="V561" s="2">
        <f>SUBTOTAL(9,V560:V560)</f>
        <v>0</v>
      </c>
      <c r="W561" s="13"/>
      <c r="X561" s="2">
        <f>SUBTOTAL(9,X560:X560)</f>
        <v>0</v>
      </c>
      <c r="Y561" s="13"/>
      <c r="Z561" s="2">
        <f>SUBTOTAL(9,Z560:Z560)</f>
        <v>0</v>
      </c>
      <c r="AA561" s="13"/>
      <c r="AB561" s="2">
        <f>SUBTOTAL(9,AB560:AB560)</f>
        <v>0</v>
      </c>
      <c r="AC561" s="13"/>
      <c r="AD561" s="2">
        <f>SUBTOTAL(9,AD560:AD560)</f>
        <v>0</v>
      </c>
      <c r="AE561" s="13"/>
      <c r="AF561" s="2">
        <f>SUBTOTAL(9,AF560:AF560)</f>
        <v>0</v>
      </c>
      <c r="AG561" s="13"/>
      <c r="AH561" s="2">
        <f>SUBTOTAL(9,AH560:AH560)</f>
        <v>0</v>
      </c>
      <c r="AI561" s="13"/>
      <c r="AJ561" s="2">
        <f>SUBTOTAL(9,AJ560:AJ560)</f>
        <v>0</v>
      </c>
      <c r="AK561" s="13"/>
      <c r="AL561" s="2">
        <f>SUBTOTAL(9,AL560:AL560)</f>
        <v>0</v>
      </c>
      <c r="AM561" s="13"/>
      <c r="AN561" s="2">
        <f>SUBTOTAL(9,AN560:AN560)</f>
        <v>0</v>
      </c>
      <c r="AO561" s="1"/>
      <c r="AP561">
        <f>SUBTOTAL(9,AP560:AP560)</f>
        <v>11</v>
      </c>
    </row>
    <row r="562" spans="1:42" outlineLevel="2" x14ac:dyDescent="0.25">
      <c r="A562" t="s">
        <v>75</v>
      </c>
      <c r="B562" t="s">
        <v>81</v>
      </c>
      <c r="C562" t="s">
        <v>521</v>
      </c>
      <c r="D562" t="s">
        <v>645</v>
      </c>
      <c r="E562" t="s">
        <v>646</v>
      </c>
      <c r="F562" t="s">
        <v>647</v>
      </c>
      <c r="G562" t="s">
        <v>24</v>
      </c>
      <c r="H562" s="2">
        <v>7</v>
      </c>
      <c r="I562" s="13">
        <f>IF(H562&gt;0, H562/$AP562, "")</f>
        <v>0.63636363636363635</v>
      </c>
      <c r="J562" s="2">
        <v>1</v>
      </c>
      <c r="K562" s="13">
        <f>IF(J562&gt;0, J562/$AP562, "")</f>
        <v>9.0909090909090912E-2</v>
      </c>
      <c r="M562" s="13" t="str">
        <f>IF(L562&gt;0, L562/$AP562, "")</f>
        <v/>
      </c>
      <c r="N562" s="2">
        <v>2</v>
      </c>
      <c r="O562" s="13">
        <f>IF(N562&gt;0, N562/$AP562, "")</f>
        <v>0.18181818181818182</v>
      </c>
      <c r="Q562" s="13" t="str">
        <f>IF(P562&gt;0, P562/$AP562, "")</f>
        <v/>
      </c>
      <c r="S562" s="13" t="str">
        <f>IF(R562&gt;0, R562/$AP562, "")</f>
        <v/>
      </c>
      <c r="U562" s="13" t="str">
        <f>IF(T562&gt;0, T562/$AP562, "")</f>
        <v/>
      </c>
      <c r="W562" s="13" t="str">
        <f>IF(V562&gt;0, V562/$AP562, "")</f>
        <v/>
      </c>
      <c r="Y562" s="13" t="str">
        <f>IF(X562&gt;0, X562/$AP562, "")</f>
        <v/>
      </c>
      <c r="AA562" s="13" t="str">
        <f>IF(Z562&gt;0, Z562/$AP562, "")</f>
        <v/>
      </c>
      <c r="AC562" s="13" t="str">
        <f>IF(AB562&gt;0, AB562/$AP562, "")</f>
        <v/>
      </c>
      <c r="AD562" s="2">
        <v>1</v>
      </c>
      <c r="AE562" s="13">
        <f>IF(AD562&gt;0, AD562/$AP562, "")</f>
        <v>9.0909090909090912E-2</v>
      </c>
      <c r="AG562" s="13" t="str">
        <f>IF(AF562&gt;0, AF562/$AP562, "")</f>
        <v/>
      </c>
      <c r="AI562" s="13" t="str">
        <f>IF(AH562&gt;0, AH562/$AP562, "")</f>
        <v/>
      </c>
      <c r="AK562" s="13" t="str">
        <f>IF(AJ562&gt;0, AJ562/$AP562, "")</f>
        <v/>
      </c>
      <c r="AM562" s="13" t="str">
        <f>IF(AL562&gt;0, AL562/$AP562, "")</f>
        <v/>
      </c>
      <c r="AO562" s="1"/>
      <c r="AP562">
        <v>11</v>
      </c>
    </row>
    <row r="563" spans="1:42" outlineLevel="1" x14ac:dyDescent="0.25">
      <c r="D563" s="14" t="s">
        <v>1578</v>
      </c>
      <c r="H563" s="2">
        <f>SUBTOTAL(9,H562:H562)</f>
        <v>7</v>
      </c>
      <c r="I563" s="13"/>
      <c r="J563" s="2">
        <f>SUBTOTAL(9,J562:J562)</f>
        <v>1</v>
      </c>
      <c r="K563" s="13"/>
      <c r="L563" s="2">
        <f>SUBTOTAL(9,L562:L562)</f>
        <v>0</v>
      </c>
      <c r="M563" s="13"/>
      <c r="N563" s="2">
        <f>SUBTOTAL(9,N562:N562)</f>
        <v>2</v>
      </c>
      <c r="O563" s="13"/>
      <c r="P563" s="2">
        <f>SUBTOTAL(9,P562:P562)</f>
        <v>0</v>
      </c>
      <c r="Q563" s="13"/>
      <c r="R563" s="2">
        <f>SUBTOTAL(9,R562:R562)</f>
        <v>0</v>
      </c>
      <c r="S563" s="13"/>
      <c r="T563" s="2">
        <f>SUBTOTAL(9,T562:T562)</f>
        <v>0</v>
      </c>
      <c r="U563" s="13"/>
      <c r="V563" s="2">
        <f>SUBTOTAL(9,V562:V562)</f>
        <v>0</v>
      </c>
      <c r="W563" s="13"/>
      <c r="X563" s="2">
        <f>SUBTOTAL(9,X562:X562)</f>
        <v>0</v>
      </c>
      <c r="Y563" s="13"/>
      <c r="Z563" s="2">
        <f>SUBTOTAL(9,Z562:Z562)</f>
        <v>0</v>
      </c>
      <c r="AA563" s="13"/>
      <c r="AB563" s="2">
        <f>SUBTOTAL(9,AB562:AB562)</f>
        <v>0</v>
      </c>
      <c r="AC563" s="13"/>
      <c r="AD563" s="2">
        <f>SUBTOTAL(9,AD562:AD562)</f>
        <v>1</v>
      </c>
      <c r="AE563" s="13"/>
      <c r="AF563" s="2">
        <f>SUBTOTAL(9,AF562:AF562)</f>
        <v>0</v>
      </c>
      <c r="AG563" s="13"/>
      <c r="AH563" s="2">
        <f>SUBTOTAL(9,AH562:AH562)</f>
        <v>0</v>
      </c>
      <c r="AI563" s="13"/>
      <c r="AJ563" s="2">
        <f>SUBTOTAL(9,AJ562:AJ562)</f>
        <v>0</v>
      </c>
      <c r="AK563" s="13"/>
      <c r="AL563" s="2">
        <f>SUBTOTAL(9,AL562:AL562)</f>
        <v>0</v>
      </c>
      <c r="AM563" s="13"/>
      <c r="AN563" s="2">
        <f>SUBTOTAL(9,AN562:AN562)</f>
        <v>0</v>
      </c>
      <c r="AO563" s="1"/>
      <c r="AP563">
        <f>SUBTOTAL(9,AP562:AP562)</f>
        <v>11</v>
      </c>
    </row>
    <row r="564" spans="1:42" outlineLevel="2" x14ac:dyDescent="0.25">
      <c r="A564" t="s">
        <v>75</v>
      </c>
      <c r="B564" t="s">
        <v>81</v>
      </c>
      <c r="C564" t="s">
        <v>82</v>
      </c>
      <c r="D564" t="s">
        <v>678</v>
      </c>
      <c r="E564" t="s">
        <v>679</v>
      </c>
      <c r="F564" t="s">
        <v>680</v>
      </c>
      <c r="G564" t="s">
        <v>24</v>
      </c>
      <c r="H564" s="2">
        <v>15</v>
      </c>
      <c r="I564" s="13">
        <f>IF(H564&gt;0, H564/$AP564, "")</f>
        <v>0.625</v>
      </c>
      <c r="J564" s="2">
        <v>5</v>
      </c>
      <c r="K564" s="13">
        <f>IF(J564&gt;0, J564/$AP564, "")</f>
        <v>0.20833333333333334</v>
      </c>
      <c r="L564" s="2">
        <v>3</v>
      </c>
      <c r="M564" s="13">
        <f>IF(L564&gt;0, L564/$AP564, "")</f>
        <v>0.125</v>
      </c>
      <c r="O564" s="13" t="str">
        <f>IF(N564&gt;0, N564/$AP564, "")</f>
        <v/>
      </c>
      <c r="P564" s="2">
        <v>1</v>
      </c>
      <c r="Q564" s="13">
        <f>IF(P564&gt;0, P564/$AP564, "")</f>
        <v>4.1666666666666664E-2</v>
      </c>
      <c r="S564" s="13" t="str">
        <f>IF(R564&gt;0, R564/$AP564, "")</f>
        <v/>
      </c>
      <c r="U564" s="13" t="str">
        <f>IF(T564&gt;0, T564/$AP564, "")</f>
        <v/>
      </c>
      <c r="W564" s="13" t="str">
        <f>IF(V564&gt;0, V564/$AP564, "")</f>
        <v/>
      </c>
      <c r="Y564" s="13" t="str">
        <f>IF(X564&gt;0, X564/$AP564, "")</f>
        <v/>
      </c>
      <c r="AA564" s="13" t="str">
        <f>IF(Z564&gt;0, Z564/$AP564, "")</f>
        <v/>
      </c>
      <c r="AC564" s="13" t="str">
        <f>IF(AB564&gt;0, AB564/$AP564, "")</f>
        <v/>
      </c>
      <c r="AE564" s="13" t="str">
        <f>IF(AD564&gt;0, AD564/$AP564, "")</f>
        <v/>
      </c>
      <c r="AG564" s="13" t="str">
        <f>IF(AF564&gt;0, AF564/$AP564, "")</f>
        <v/>
      </c>
      <c r="AI564" s="13" t="str">
        <f>IF(AH564&gt;0, AH564/$AP564, "")</f>
        <v/>
      </c>
      <c r="AK564" s="13" t="str">
        <f>IF(AJ564&gt;0, AJ564/$AP564, "")</f>
        <v/>
      </c>
      <c r="AM564" s="13" t="str">
        <f>IF(AL564&gt;0, AL564/$AP564, "")</f>
        <v/>
      </c>
      <c r="AO564" s="1"/>
      <c r="AP564">
        <v>24</v>
      </c>
    </row>
    <row r="565" spans="1:42" outlineLevel="1" x14ac:dyDescent="0.25">
      <c r="D565" s="14" t="s">
        <v>1589</v>
      </c>
      <c r="H565" s="2">
        <f>SUBTOTAL(9,H564:H564)</f>
        <v>15</v>
      </c>
      <c r="I565" s="13"/>
      <c r="J565" s="2">
        <f>SUBTOTAL(9,J564:J564)</f>
        <v>5</v>
      </c>
      <c r="K565" s="13"/>
      <c r="L565" s="2">
        <f>SUBTOTAL(9,L564:L564)</f>
        <v>3</v>
      </c>
      <c r="M565" s="13"/>
      <c r="N565" s="2">
        <f>SUBTOTAL(9,N564:N564)</f>
        <v>0</v>
      </c>
      <c r="O565" s="13"/>
      <c r="P565" s="2">
        <f>SUBTOTAL(9,P564:P564)</f>
        <v>1</v>
      </c>
      <c r="Q565" s="13"/>
      <c r="R565" s="2">
        <f>SUBTOTAL(9,R564:R564)</f>
        <v>0</v>
      </c>
      <c r="S565" s="13"/>
      <c r="T565" s="2">
        <f>SUBTOTAL(9,T564:T564)</f>
        <v>0</v>
      </c>
      <c r="U565" s="13"/>
      <c r="V565" s="2">
        <f>SUBTOTAL(9,V564:V564)</f>
        <v>0</v>
      </c>
      <c r="W565" s="13"/>
      <c r="X565" s="2">
        <f>SUBTOTAL(9,X564:X564)</f>
        <v>0</v>
      </c>
      <c r="Y565" s="13"/>
      <c r="Z565" s="2">
        <f>SUBTOTAL(9,Z564:Z564)</f>
        <v>0</v>
      </c>
      <c r="AA565" s="13"/>
      <c r="AB565" s="2">
        <f>SUBTOTAL(9,AB564:AB564)</f>
        <v>0</v>
      </c>
      <c r="AC565" s="13"/>
      <c r="AD565" s="2">
        <f>SUBTOTAL(9,AD564:AD564)</f>
        <v>0</v>
      </c>
      <c r="AE565" s="13"/>
      <c r="AF565" s="2">
        <f>SUBTOTAL(9,AF564:AF564)</f>
        <v>0</v>
      </c>
      <c r="AG565" s="13"/>
      <c r="AH565" s="2">
        <f>SUBTOTAL(9,AH564:AH564)</f>
        <v>0</v>
      </c>
      <c r="AI565" s="13"/>
      <c r="AJ565" s="2">
        <f>SUBTOTAL(9,AJ564:AJ564)</f>
        <v>0</v>
      </c>
      <c r="AK565" s="13"/>
      <c r="AL565" s="2">
        <f>SUBTOTAL(9,AL564:AL564)</f>
        <v>0</v>
      </c>
      <c r="AM565" s="13"/>
      <c r="AN565" s="2">
        <f>SUBTOTAL(9,AN564:AN564)</f>
        <v>0</v>
      </c>
      <c r="AO565" s="1"/>
      <c r="AP565">
        <f>SUBTOTAL(9,AP564:AP564)</f>
        <v>24</v>
      </c>
    </row>
    <row r="566" spans="1:42" outlineLevel="2" x14ac:dyDescent="0.25">
      <c r="A566" t="s">
        <v>75</v>
      </c>
      <c r="B566" t="s">
        <v>81</v>
      </c>
      <c r="C566" t="s">
        <v>82</v>
      </c>
      <c r="D566" t="s">
        <v>684</v>
      </c>
      <c r="E566" t="s">
        <v>685</v>
      </c>
      <c r="F566" t="s">
        <v>686</v>
      </c>
      <c r="G566" t="s">
        <v>43</v>
      </c>
      <c r="H566" s="2">
        <v>6</v>
      </c>
      <c r="I566" s="13">
        <f>IF(H566&gt;0, H566/$AP566, "")</f>
        <v>0.33333333333333331</v>
      </c>
      <c r="J566" s="2">
        <v>5</v>
      </c>
      <c r="K566" s="13">
        <f>IF(J566&gt;0, J566/$AP566, "")</f>
        <v>0.27777777777777779</v>
      </c>
      <c r="L566" s="2">
        <v>2</v>
      </c>
      <c r="M566" s="13">
        <f>IF(L566&gt;0, L566/$AP566, "")</f>
        <v>0.1111111111111111</v>
      </c>
      <c r="N566" s="2">
        <v>2</v>
      </c>
      <c r="O566" s="13">
        <f>IF(N566&gt;0, N566/$AP566, "")</f>
        <v>0.1111111111111111</v>
      </c>
      <c r="P566" s="2">
        <v>1</v>
      </c>
      <c r="Q566" s="13">
        <f>IF(P566&gt;0, P566/$AP566, "")</f>
        <v>5.5555555555555552E-2</v>
      </c>
      <c r="S566" s="13" t="str">
        <f>IF(R566&gt;0, R566/$AP566, "")</f>
        <v/>
      </c>
      <c r="T566" s="2">
        <v>1</v>
      </c>
      <c r="U566" s="13">
        <f>IF(T566&gt;0, T566/$AP566, "")</f>
        <v>5.5555555555555552E-2</v>
      </c>
      <c r="W566" s="13" t="str">
        <f>IF(V566&gt;0, V566/$AP566, "")</f>
        <v/>
      </c>
      <c r="Y566" s="13" t="str">
        <f>IF(X566&gt;0, X566/$AP566, "")</f>
        <v/>
      </c>
      <c r="AA566" s="13" t="str">
        <f>IF(Z566&gt;0, Z566/$AP566, "")</f>
        <v/>
      </c>
      <c r="AC566" s="13" t="str">
        <f>IF(AB566&gt;0, AB566/$AP566, "")</f>
        <v/>
      </c>
      <c r="AD566" s="2">
        <v>1</v>
      </c>
      <c r="AE566" s="13">
        <f>IF(AD566&gt;0, AD566/$AP566, "")</f>
        <v>5.5555555555555552E-2</v>
      </c>
      <c r="AG566" s="13" t="str">
        <f>IF(AF566&gt;0, AF566/$AP566, "")</f>
        <v/>
      </c>
      <c r="AI566" s="13" t="str">
        <f>IF(AH566&gt;0, AH566/$AP566, "")</f>
        <v/>
      </c>
      <c r="AK566" s="13" t="str">
        <f>IF(AJ566&gt;0, AJ566/$AP566, "")</f>
        <v/>
      </c>
      <c r="AM566" s="13" t="str">
        <f>IF(AL566&gt;0, AL566/$AP566, "")</f>
        <v/>
      </c>
      <c r="AO566" s="1"/>
      <c r="AP566">
        <v>18</v>
      </c>
    </row>
    <row r="567" spans="1:42" outlineLevel="1" x14ac:dyDescent="0.25">
      <c r="D567" s="14" t="s">
        <v>1591</v>
      </c>
      <c r="H567" s="2">
        <f>SUBTOTAL(9,H566:H566)</f>
        <v>6</v>
      </c>
      <c r="I567" s="13"/>
      <c r="J567" s="2">
        <f>SUBTOTAL(9,J566:J566)</f>
        <v>5</v>
      </c>
      <c r="K567" s="13"/>
      <c r="L567" s="2">
        <f>SUBTOTAL(9,L566:L566)</f>
        <v>2</v>
      </c>
      <c r="M567" s="13"/>
      <c r="N567" s="2">
        <f>SUBTOTAL(9,N566:N566)</f>
        <v>2</v>
      </c>
      <c r="O567" s="13"/>
      <c r="P567" s="2">
        <f>SUBTOTAL(9,P566:P566)</f>
        <v>1</v>
      </c>
      <c r="Q567" s="13"/>
      <c r="R567" s="2">
        <f>SUBTOTAL(9,R566:R566)</f>
        <v>0</v>
      </c>
      <c r="S567" s="13"/>
      <c r="T567" s="2">
        <f>SUBTOTAL(9,T566:T566)</f>
        <v>1</v>
      </c>
      <c r="U567" s="13"/>
      <c r="V567" s="2">
        <f>SUBTOTAL(9,V566:V566)</f>
        <v>0</v>
      </c>
      <c r="W567" s="13"/>
      <c r="X567" s="2">
        <f>SUBTOTAL(9,X566:X566)</f>
        <v>0</v>
      </c>
      <c r="Y567" s="13"/>
      <c r="Z567" s="2">
        <f>SUBTOTAL(9,Z566:Z566)</f>
        <v>0</v>
      </c>
      <c r="AA567" s="13"/>
      <c r="AB567" s="2">
        <f>SUBTOTAL(9,AB566:AB566)</f>
        <v>0</v>
      </c>
      <c r="AC567" s="13"/>
      <c r="AD567" s="2">
        <f>SUBTOTAL(9,AD566:AD566)</f>
        <v>1</v>
      </c>
      <c r="AE567" s="13"/>
      <c r="AF567" s="2">
        <f>SUBTOTAL(9,AF566:AF566)</f>
        <v>0</v>
      </c>
      <c r="AG567" s="13"/>
      <c r="AH567" s="2">
        <f>SUBTOTAL(9,AH566:AH566)</f>
        <v>0</v>
      </c>
      <c r="AI567" s="13"/>
      <c r="AJ567" s="2">
        <f>SUBTOTAL(9,AJ566:AJ566)</f>
        <v>0</v>
      </c>
      <c r="AK567" s="13"/>
      <c r="AL567" s="2">
        <f>SUBTOTAL(9,AL566:AL566)</f>
        <v>0</v>
      </c>
      <c r="AM567" s="13"/>
      <c r="AN567" s="2">
        <f>SUBTOTAL(9,AN566:AN566)</f>
        <v>0</v>
      </c>
      <c r="AO567" s="1"/>
      <c r="AP567">
        <f>SUBTOTAL(9,AP566:AP566)</f>
        <v>18</v>
      </c>
    </row>
    <row r="568" spans="1:42" outlineLevel="2" x14ac:dyDescent="0.25">
      <c r="A568" t="s">
        <v>75</v>
      </c>
      <c r="B568" t="s">
        <v>81</v>
      </c>
      <c r="C568" t="s">
        <v>82</v>
      </c>
      <c r="D568" t="s">
        <v>690</v>
      </c>
      <c r="E568" t="s">
        <v>691</v>
      </c>
      <c r="F568" t="s">
        <v>689</v>
      </c>
      <c r="G568" t="s">
        <v>24</v>
      </c>
      <c r="H568" s="2">
        <v>7</v>
      </c>
      <c r="I568" s="13">
        <f>IF(H568&gt;0, H568/$AP568, "")</f>
        <v>0.41176470588235292</v>
      </c>
      <c r="J568" s="2">
        <v>4</v>
      </c>
      <c r="K568" s="13">
        <f>IF(J568&gt;0, J568/$AP568, "")</f>
        <v>0.23529411764705882</v>
      </c>
      <c r="M568" s="13" t="str">
        <f>IF(L568&gt;0, L568/$AP568, "")</f>
        <v/>
      </c>
      <c r="N568" s="2">
        <v>2</v>
      </c>
      <c r="O568" s="13">
        <f>IF(N568&gt;0, N568/$AP568, "")</f>
        <v>0.11764705882352941</v>
      </c>
      <c r="Q568" s="13" t="str">
        <f>IF(P568&gt;0, P568/$AP568, "")</f>
        <v/>
      </c>
      <c r="R568" s="2">
        <v>1</v>
      </c>
      <c r="S568" s="13">
        <f>IF(R568&gt;0, R568/$AP568, "")</f>
        <v>5.8823529411764705E-2</v>
      </c>
      <c r="U568" s="13" t="str">
        <f>IF(T568&gt;0, T568/$AP568, "")</f>
        <v/>
      </c>
      <c r="W568" s="13" t="str">
        <f>IF(V568&gt;0, V568/$AP568, "")</f>
        <v/>
      </c>
      <c r="Y568" s="13" t="str">
        <f>IF(X568&gt;0, X568/$AP568, "")</f>
        <v/>
      </c>
      <c r="Z568" s="2">
        <v>1</v>
      </c>
      <c r="AA568" s="13">
        <f>IF(Z568&gt;0, Z568/$AP568, "")</f>
        <v>5.8823529411764705E-2</v>
      </c>
      <c r="AC568" s="13" t="str">
        <f>IF(AB568&gt;0, AB568/$AP568, "")</f>
        <v/>
      </c>
      <c r="AD568" s="2">
        <v>2</v>
      </c>
      <c r="AE568" s="13">
        <f>IF(AD568&gt;0, AD568/$AP568, "")</f>
        <v>0.11764705882352941</v>
      </c>
      <c r="AG568" s="13" t="str">
        <f>IF(AF568&gt;0, AF568/$AP568, "")</f>
        <v/>
      </c>
      <c r="AI568" s="13" t="str">
        <f>IF(AH568&gt;0, AH568/$AP568, "")</f>
        <v/>
      </c>
      <c r="AK568" s="13" t="str">
        <f>IF(AJ568&gt;0, AJ568/$AP568, "")</f>
        <v/>
      </c>
      <c r="AM568" s="13" t="str">
        <f>IF(AL568&gt;0, AL568/$AP568, "")</f>
        <v/>
      </c>
      <c r="AO568" s="1"/>
      <c r="AP568">
        <v>17</v>
      </c>
    </row>
    <row r="569" spans="1:42" outlineLevel="1" x14ac:dyDescent="0.25">
      <c r="D569" s="14" t="s">
        <v>1593</v>
      </c>
      <c r="H569" s="2">
        <f>SUBTOTAL(9,H568:H568)</f>
        <v>7</v>
      </c>
      <c r="I569" s="13"/>
      <c r="J569" s="2">
        <f>SUBTOTAL(9,J568:J568)</f>
        <v>4</v>
      </c>
      <c r="K569" s="13"/>
      <c r="L569" s="2">
        <f>SUBTOTAL(9,L568:L568)</f>
        <v>0</v>
      </c>
      <c r="M569" s="13"/>
      <c r="N569" s="2">
        <f>SUBTOTAL(9,N568:N568)</f>
        <v>2</v>
      </c>
      <c r="O569" s="13"/>
      <c r="P569" s="2">
        <f>SUBTOTAL(9,P568:P568)</f>
        <v>0</v>
      </c>
      <c r="Q569" s="13"/>
      <c r="R569" s="2">
        <f>SUBTOTAL(9,R568:R568)</f>
        <v>1</v>
      </c>
      <c r="S569" s="13"/>
      <c r="T569" s="2">
        <f>SUBTOTAL(9,T568:T568)</f>
        <v>0</v>
      </c>
      <c r="U569" s="13"/>
      <c r="V569" s="2">
        <f>SUBTOTAL(9,V568:V568)</f>
        <v>0</v>
      </c>
      <c r="W569" s="13"/>
      <c r="X569" s="2">
        <f>SUBTOTAL(9,X568:X568)</f>
        <v>0</v>
      </c>
      <c r="Y569" s="13"/>
      <c r="Z569" s="2">
        <f>SUBTOTAL(9,Z568:Z568)</f>
        <v>1</v>
      </c>
      <c r="AA569" s="13"/>
      <c r="AB569" s="2">
        <f>SUBTOTAL(9,AB568:AB568)</f>
        <v>0</v>
      </c>
      <c r="AC569" s="13"/>
      <c r="AD569" s="2">
        <f>SUBTOTAL(9,AD568:AD568)</f>
        <v>2</v>
      </c>
      <c r="AE569" s="13"/>
      <c r="AF569" s="2">
        <f>SUBTOTAL(9,AF568:AF568)</f>
        <v>0</v>
      </c>
      <c r="AG569" s="13"/>
      <c r="AH569" s="2">
        <f>SUBTOTAL(9,AH568:AH568)</f>
        <v>0</v>
      </c>
      <c r="AI569" s="13"/>
      <c r="AJ569" s="2">
        <f>SUBTOTAL(9,AJ568:AJ568)</f>
        <v>0</v>
      </c>
      <c r="AK569" s="13"/>
      <c r="AL569" s="2">
        <f>SUBTOTAL(9,AL568:AL568)</f>
        <v>0</v>
      </c>
      <c r="AM569" s="13"/>
      <c r="AN569" s="2">
        <f>SUBTOTAL(9,AN568:AN568)</f>
        <v>0</v>
      </c>
      <c r="AO569" s="1"/>
      <c r="AP569">
        <f>SUBTOTAL(9,AP568:AP568)</f>
        <v>17</v>
      </c>
    </row>
    <row r="570" spans="1:42" outlineLevel="2" x14ac:dyDescent="0.25">
      <c r="A570" t="s">
        <v>75</v>
      </c>
      <c r="B570" t="s">
        <v>81</v>
      </c>
      <c r="C570" t="s">
        <v>82</v>
      </c>
      <c r="D570" t="s">
        <v>132</v>
      </c>
      <c r="E570" t="s">
        <v>133</v>
      </c>
      <c r="F570" t="s">
        <v>134</v>
      </c>
      <c r="G570" t="s">
        <v>24</v>
      </c>
      <c r="H570" s="2">
        <v>7</v>
      </c>
      <c r="I570" s="13">
        <f>IF(H570&gt;0, H570/$AP570, "")</f>
        <v>0.46666666666666667</v>
      </c>
      <c r="J570" s="2">
        <v>4</v>
      </c>
      <c r="K570" s="13">
        <f>IF(J570&gt;0, J570/$AP570, "")</f>
        <v>0.26666666666666666</v>
      </c>
      <c r="L570" s="2">
        <v>1</v>
      </c>
      <c r="M570" s="13">
        <f>IF(L570&gt;0, L570/$AP570, "")</f>
        <v>6.6666666666666666E-2</v>
      </c>
      <c r="N570" s="2">
        <v>2</v>
      </c>
      <c r="O570" s="13">
        <f>IF(N570&gt;0, N570/$AP570, "")</f>
        <v>0.13333333333333333</v>
      </c>
      <c r="P570" s="2">
        <v>1</v>
      </c>
      <c r="Q570" s="13">
        <f>IF(P570&gt;0, P570/$AP570, "")</f>
        <v>6.6666666666666666E-2</v>
      </c>
      <c r="S570" s="13" t="str">
        <f>IF(R570&gt;0, R570/$AP570, "")</f>
        <v/>
      </c>
      <c r="U570" s="13" t="str">
        <f>IF(T570&gt;0, T570/$AP570, "")</f>
        <v/>
      </c>
      <c r="W570" s="13" t="str">
        <f>IF(V570&gt;0, V570/$AP570, "")</f>
        <v/>
      </c>
      <c r="Y570" s="13" t="str">
        <f>IF(X570&gt;0, X570/$AP570, "")</f>
        <v/>
      </c>
      <c r="AA570" s="13" t="str">
        <f>IF(Z570&gt;0, Z570/$AP570, "")</f>
        <v/>
      </c>
      <c r="AC570" s="13" t="str">
        <f>IF(AB570&gt;0, AB570/$AP570, "")</f>
        <v/>
      </c>
      <c r="AE570" s="13" t="str">
        <f>IF(AD570&gt;0, AD570/$AP570, "")</f>
        <v/>
      </c>
      <c r="AG570" s="13" t="str">
        <f>IF(AF570&gt;0, AF570/$AP570, "")</f>
        <v/>
      </c>
      <c r="AI570" s="13" t="str">
        <f>IF(AH570&gt;0, AH570/$AP570, "")</f>
        <v/>
      </c>
      <c r="AK570" s="13" t="str">
        <f>IF(AJ570&gt;0, AJ570/$AP570, "")</f>
        <v/>
      </c>
      <c r="AM570" s="13" t="str">
        <f>IF(AL570&gt;0, AL570/$AP570, "")</f>
        <v/>
      </c>
      <c r="AO570" s="1"/>
      <c r="AP570">
        <v>15</v>
      </c>
    </row>
    <row r="571" spans="1:42" outlineLevel="1" x14ac:dyDescent="0.25">
      <c r="D571" s="14" t="s">
        <v>1425</v>
      </c>
      <c r="H571" s="2">
        <f>SUBTOTAL(9,H570:H570)</f>
        <v>7</v>
      </c>
      <c r="I571" s="13"/>
      <c r="J571" s="2">
        <f>SUBTOTAL(9,J570:J570)</f>
        <v>4</v>
      </c>
      <c r="K571" s="13"/>
      <c r="L571" s="2">
        <f>SUBTOTAL(9,L570:L570)</f>
        <v>1</v>
      </c>
      <c r="M571" s="13"/>
      <c r="N571" s="2">
        <f>SUBTOTAL(9,N570:N570)</f>
        <v>2</v>
      </c>
      <c r="O571" s="13"/>
      <c r="P571" s="2">
        <f>SUBTOTAL(9,P570:P570)</f>
        <v>1</v>
      </c>
      <c r="Q571" s="13"/>
      <c r="R571" s="2">
        <f>SUBTOTAL(9,R570:R570)</f>
        <v>0</v>
      </c>
      <c r="S571" s="13"/>
      <c r="T571" s="2">
        <f>SUBTOTAL(9,T570:T570)</f>
        <v>0</v>
      </c>
      <c r="U571" s="13"/>
      <c r="V571" s="2">
        <f>SUBTOTAL(9,V570:V570)</f>
        <v>0</v>
      </c>
      <c r="W571" s="13"/>
      <c r="X571" s="2">
        <f>SUBTOTAL(9,X570:X570)</f>
        <v>0</v>
      </c>
      <c r="Y571" s="13"/>
      <c r="Z571" s="2">
        <f>SUBTOTAL(9,Z570:Z570)</f>
        <v>0</v>
      </c>
      <c r="AA571" s="13"/>
      <c r="AB571" s="2">
        <f>SUBTOTAL(9,AB570:AB570)</f>
        <v>0</v>
      </c>
      <c r="AC571" s="13"/>
      <c r="AD571" s="2">
        <f>SUBTOTAL(9,AD570:AD570)</f>
        <v>0</v>
      </c>
      <c r="AE571" s="13"/>
      <c r="AF571" s="2">
        <f>SUBTOTAL(9,AF570:AF570)</f>
        <v>0</v>
      </c>
      <c r="AG571" s="13"/>
      <c r="AH571" s="2">
        <f>SUBTOTAL(9,AH570:AH570)</f>
        <v>0</v>
      </c>
      <c r="AI571" s="13"/>
      <c r="AJ571" s="2">
        <f>SUBTOTAL(9,AJ570:AJ570)</f>
        <v>0</v>
      </c>
      <c r="AK571" s="13"/>
      <c r="AL571" s="2">
        <f>SUBTOTAL(9,AL570:AL570)</f>
        <v>0</v>
      </c>
      <c r="AM571" s="13"/>
      <c r="AN571" s="2">
        <f>SUBTOTAL(9,AN570:AN570)</f>
        <v>0</v>
      </c>
      <c r="AO571" s="1"/>
      <c r="AP571">
        <f>SUBTOTAL(9,AP570:AP570)</f>
        <v>15</v>
      </c>
    </row>
    <row r="572" spans="1:42" outlineLevel="2" x14ac:dyDescent="0.25">
      <c r="A572" t="s">
        <v>75</v>
      </c>
      <c r="B572" t="s">
        <v>81</v>
      </c>
      <c r="C572" t="s">
        <v>82</v>
      </c>
      <c r="D572" t="s">
        <v>83</v>
      </c>
      <c r="E572" t="s">
        <v>84</v>
      </c>
      <c r="F572" t="s">
        <v>85</v>
      </c>
      <c r="G572" t="s">
        <v>43</v>
      </c>
      <c r="H572" s="2">
        <v>18</v>
      </c>
      <c r="I572" s="13">
        <f>IF(H572&gt;0, H572/$AP572, "")</f>
        <v>0.75</v>
      </c>
      <c r="J572" s="2">
        <v>3</v>
      </c>
      <c r="K572" s="13">
        <f>IF(J572&gt;0, J572/$AP572, "")</f>
        <v>0.125</v>
      </c>
      <c r="L572" s="2">
        <v>1</v>
      </c>
      <c r="M572" s="13">
        <f>IF(L572&gt;0, L572/$AP572, "")</f>
        <v>4.1666666666666664E-2</v>
      </c>
      <c r="O572" s="13" t="str">
        <f>IF(N572&gt;0, N572/$AP572, "")</f>
        <v/>
      </c>
      <c r="Q572" s="13" t="str">
        <f>IF(P572&gt;0, P572/$AP572, "")</f>
        <v/>
      </c>
      <c r="R572" s="2">
        <v>1</v>
      </c>
      <c r="S572" s="13">
        <f>IF(R572&gt;0, R572/$AP572, "")</f>
        <v>4.1666666666666664E-2</v>
      </c>
      <c r="U572" s="13" t="str">
        <f>IF(T572&gt;0, T572/$AP572, "")</f>
        <v/>
      </c>
      <c r="W572" s="13" t="str">
        <f>IF(V572&gt;0, V572/$AP572, "")</f>
        <v/>
      </c>
      <c r="Y572" s="13" t="str">
        <f>IF(X572&gt;0, X572/$AP572, "")</f>
        <v/>
      </c>
      <c r="AA572" s="13" t="str">
        <f>IF(Z572&gt;0, Z572/$AP572, "")</f>
        <v/>
      </c>
      <c r="AB572" s="2">
        <v>1</v>
      </c>
      <c r="AC572" s="13">
        <f>IF(AB572&gt;0, AB572/$AP572, "")</f>
        <v>4.1666666666666664E-2</v>
      </c>
      <c r="AE572" s="13" t="str">
        <f>IF(AD572&gt;0, AD572/$AP572, "")</f>
        <v/>
      </c>
      <c r="AG572" s="13" t="str">
        <f>IF(AF572&gt;0, AF572/$AP572, "")</f>
        <v/>
      </c>
      <c r="AI572" s="13" t="str">
        <f>IF(AH572&gt;0, AH572/$AP572, "")</f>
        <v/>
      </c>
      <c r="AK572" s="13" t="str">
        <f>IF(AJ572&gt;0, AJ572/$AP572, "")</f>
        <v/>
      </c>
      <c r="AM572" s="13" t="str">
        <f>IF(AL572&gt;0, AL572/$AP572, "")</f>
        <v/>
      </c>
      <c r="AO572" s="1"/>
      <c r="AP572">
        <v>24</v>
      </c>
    </row>
    <row r="573" spans="1:42" outlineLevel="1" x14ac:dyDescent="0.25">
      <c r="D573" s="14" t="s">
        <v>1412</v>
      </c>
      <c r="H573" s="2">
        <f>SUBTOTAL(9,H572:H572)</f>
        <v>18</v>
      </c>
      <c r="I573" s="13"/>
      <c r="J573" s="2">
        <f>SUBTOTAL(9,J572:J572)</f>
        <v>3</v>
      </c>
      <c r="K573" s="13"/>
      <c r="L573" s="2">
        <f>SUBTOTAL(9,L572:L572)</f>
        <v>1</v>
      </c>
      <c r="M573" s="13"/>
      <c r="N573" s="2">
        <f>SUBTOTAL(9,N572:N572)</f>
        <v>0</v>
      </c>
      <c r="O573" s="13"/>
      <c r="P573" s="2">
        <f>SUBTOTAL(9,P572:P572)</f>
        <v>0</v>
      </c>
      <c r="Q573" s="13"/>
      <c r="R573" s="2">
        <f>SUBTOTAL(9,R572:R572)</f>
        <v>1</v>
      </c>
      <c r="S573" s="13"/>
      <c r="T573" s="2">
        <f>SUBTOTAL(9,T572:T572)</f>
        <v>0</v>
      </c>
      <c r="U573" s="13"/>
      <c r="V573" s="2">
        <f>SUBTOTAL(9,V572:V572)</f>
        <v>0</v>
      </c>
      <c r="W573" s="13"/>
      <c r="X573" s="2">
        <f>SUBTOTAL(9,X572:X572)</f>
        <v>0</v>
      </c>
      <c r="Y573" s="13"/>
      <c r="Z573" s="2">
        <f>SUBTOTAL(9,Z572:Z572)</f>
        <v>0</v>
      </c>
      <c r="AA573" s="13"/>
      <c r="AB573" s="2">
        <f>SUBTOTAL(9,AB572:AB572)</f>
        <v>1</v>
      </c>
      <c r="AC573" s="13"/>
      <c r="AD573" s="2">
        <f>SUBTOTAL(9,AD572:AD572)</f>
        <v>0</v>
      </c>
      <c r="AE573" s="13"/>
      <c r="AF573" s="2">
        <f>SUBTOTAL(9,AF572:AF572)</f>
        <v>0</v>
      </c>
      <c r="AG573" s="13"/>
      <c r="AH573" s="2">
        <f>SUBTOTAL(9,AH572:AH572)</f>
        <v>0</v>
      </c>
      <c r="AI573" s="13"/>
      <c r="AJ573" s="2">
        <f>SUBTOTAL(9,AJ572:AJ572)</f>
        <v>0</v>
      </c>
      <c r="AK573" s="13"/>
      <c r="AL573" s="2">
        <f>SUBTOTAL(9,AL572:AL572)</f>
        <v>0</v>
      </c>
      <c r="AM573" s="13"/>
      <c r="AN573" s="2">
        <f>SUBTOTAL(9,AN572:AN572)</f>
        <v>0</v>
      </c>
      <c r="AO573" s="1"/>
      <c r="AP573">
        <f>SUBTOTAL(9,AP572:AP572)</f>
        <v>24</v>
      </c>
    </row>
    <row r="574" spans="1:42" outlineLevel="2" x14ac:dyDescent="0.25">
      <c r="A574" t="s">
        <v>75</v>
      </c>
      <c r="B574" t="s">
        <v>81</v>
      </c>
      <c r="C574" t="s">
        <v>82</v>
      </c>
      <c r="D574" t="s">
        <v>1266</v>
      </c>
      <c r="E574" t="s">
        <v>1267</v>
      </c>
      <c r="F574" t="s">
        <v>1268</v>
      </c>
      <c r="G574" t="s">
        <v>24</v>
      </c>
      <c r="H574" s="2">
        <v>9</v>
      </c>
      <c r="I574" s="13">
        <f>IF(H574&gt;0, H574/$AP574, "")</f>
        <v>0.40909090909090912</v>
      </c>
      <c r="J574" s="2">
        <v>8</v>
      </c>
      <c r="K574" s="13">
        <f>IF(J574&gt;0, J574/$AP574, "")</f>
        <v>0.36363636363636365</v>
      </c>
      <c r="L574" s="2">
        <v>3</v>
      </c>
      <c r="M574" s="13">
        <f>IF(L574&gt;0, L574/$AP574, "")</f>
        <v>0.13636363636363635</v>
      </c>
      <c r="N574" s="2">
        <v>2</v>
      </c>
      <c r="O574" s="13">
        <f>IF(N574&gt;0, N574/$AP574, "")</f>
        <v>9.0909090909090912E-2</v>
      </c>
      <c r="Q574" s="13" t="str">
        <f>IF(P574&gt;0, P574/$AP574, "")</f>
        <v/>
      </c>
      <c r="S574" s="13" t="str">
        <f>IF(R574&gt;0, R574/$AP574, "")</f>
        <v/>
      </c>
      <c r="U574" s="13" t="str">
        <f>IF(T574&gt;0, T574/$AP574, "")</f>
        <v/>
      </c>
      <c r="W574" s="13" t="str">
        <f>IF(V574&gt;0, V574/$AP574, "")</f>
        <v/>
      </c>
      <c r="Y574" s="13" t="str">
        <f>IF(X574&gt;0, X574/$AP574, "")</f>
        <v/>
      </c>
      <c r="AA574" s="13" t="str">
        <f>IF(Z574&gt;0, Z574/$AP574, "")</f>
        <v/>
      </c>
      <c r="AC574" s="13" t="str">
        <f>IF(AB574&gt;0, AB574/$AP574, "")</f>
        <v/>
      </c>
      <c r="AE574" s="13" t="str">
        <f>IF(AD574&gt;0, AD574/$AP574, "")</f>
        <v/>
      </c>
      <c r="AG574" s="13" t="str">
        <f>IF(AF574&gt;0, AF574/$AP574, "")</f>
        <v/>
      </c>
      <c r="AI574" s="13" t="str">
        <f>IF(AH574&gt;0, AH574/$AP574, "")</f>
        <v/>
      </c>
      <c r="AK574" s="13" t="str">
        <f>IF(AJ574&gt;0, AJ574/$AP574, "")</f>
        <v/>
      </c>
      <c r="AM574" s="13" t="str">
        <f>IF(AL574&gt;0, AL574/$AP574, "")</f>
        <v/>
      </c>
      <c r="AO574" s="1"/>
      <c r="AP574">
        <v>22</v>
      </c>
    </row>
    <row r="575" spans="1:42" outlineLevel="1" x14ac:dyDescent="0.25">
      <c r="D575" s="14" t="s">
        <v>1771</v>
      </c>
      <c r="H575" s="2">
        <f>SUBTOTAL(9,H574:H574)</f>
        <v>9</v>
      </c>
      <c r="I575" s="13"/>
      <c r="J575" s="2">
        <f>SUBTOTAL(9,J574:J574)</f>
        <v>8</v>
      </c>
      <c r="K575" s="13"/>
      <c r="L575" s="2">
        <f>SUBTOTAL(9,L574:L574)</f>
        <v>3</v>
      </c>
      <c r="M575" s="13"/>
      <c r="N575" s="2">
        <f>SUBTOTAL(9,N574:N574)</f>
        <v>2</v>
      </c>
      <c r="O575" s="13"/>
      <c r="P575" s="2">
        <f>SUBTOTAL(9,P574:P574)</f>
        <v>0</v>
      </c>
      <c r="Q575" s="13"/>
      <c r="R575" s="2">
        <f>SUBTOTAL(9,R574:R574)</f>
        <v>0</v>
      </c>
      <c r="S575" s="13"/>
      <c r="T575" s="2">
        <f>SUBTOTAL(9,T574:T574)</f>
        <v>0</v>
      </c>
      <c r="U575" s="13"/>
      <c r="V575" s="2">
        <f>SUBTOTAL(9,V574:V574)</f>
        <v>0</v>
      </c>
      <c r="W575" s="13"/>
      <c r="X575" s="2">
        <f>SUBTOTAL(9,X574:X574)</f>
        <v>0</v>
      </c>
      <c r="Y575" s="13"/>
      <c r="Z575" s="2">
        <f>SUBTOTAL(9,Z574:Z574)</f>
        <v>0</v>
      </c>
      <c r="AA575" s="13"/>
      <c r="AB575" s="2">
        <f>SUBTOTAL(9,AB574:AB574)</f>
        <v>0</v>
      </c>
      <c r="AC575" s="13"/>
      <c r="AD575" s="2">
        <f>SUBTOTAL(9,AD574:AD574)</f>
        <v>0</v>
      </c>
      <c r="AE575" s="13"/>
      <c r="AF575" s="2">
        <f>SUBTOTAL(9,AF574:AF574)</f>
        <v>0</v>
      </c>
      <c r="AG575" s="13"/>
      <c r="AH575" s="2">
        <f>SUBTOTAL(9,AH574:AH574)</f>
        <v>0</v>
      </c>
      <c r="AI575" s="13"/>
      <c r="AJ575" s="2">
        <f>SUBTOTAL(9,AJ574:AJ574)</f>
        <v>0</v>
      </c>
      <c r="AK575" s="13"/>
      <c r="AL575" s="2">
        <f>SUBTOTAL(9,AL574:AL574)</f>
        <v>0</v>
      </c>
      <c r="AM575" s="13"/>
      <c r="AN575" s="2">
        <f>SUBTOTAL(9,AN574:AN574)</f>
        <v>0</v>
      </c>
      <c r="AO575" s="1"/>
      <c r="AP575">
        <f>SUBTOTAL(9,AP574:AP574)</f>
        <v>22</v>
      </c>
    </row>
    <row r="576" spans="1:42" outlineLevel="2" x14ac:dyDescent="0.25">
      <c r="A576" t="s">
        <v>75</v>
      </c>
      <c r="B576" t="s">
        <v>81</v>
      </c>
      <c r="C576" t="s">
        <v>82</v>
      </c>
      <c r="D576" t="s">
        <v>475</v>
      </c>
      <c r="E576" t="s">
        <v>476</v>
      </c>
      <c r="F576" t="s">
        <v>477</v>
      </c>
      <c r="G576" t="s">
        <v>24</v>
      </c>
      <c r="H576" s="2">
        <v>9</v>
      </c>
      <c r="I576" s="13">
        <f>IF(H576&gt;0, H576/$AP576, "")</f>
        <v>0.42857142857142855</v>
      </c>
      <c r="J576" s="2">
        <v>4</v>
      </c>
      <c r="K576" s="13">
        <f>IF(J576&gt;0, J576/$AP576, "")</f>
        <v>0.19047619047619047</v>
      </c>
      <c r="M576" s="13" t="str">
        <f>IF(L576&gt;0, L576/$AP576, "")</f>
        <v/>
      </c>
      <c r="N576" s="2">
        <v>2</v>
      </c>
      <c r="O576" s="13">
        <f>IF(N576&gt;0, N576/$AP576, "")</f>
        <v>9.5238095238095233E-2</v>
      </c>
      <c r="P576" s="2">
        <v>3</v>
      </c>
      <c r="Q576" s="13">
        <f>IF(P576&gt;0, P576/$AP576, "")</f>
        <v>0.14285714285714285</v>
      </c>
      <c r="S576" s="13" t="str">
        <f>IF(R576&gt;0, R576/$AP576, "")</f>
        <v/>
      </c>
      <c r="T576" s="2">
        <v>2</v>
      </c>
      <c r="U576" s="13">
        <f>IF(T576&gt;0, T576/$AP576, "")</f>
        <v>9.5238095238095233E-2</v>
      </c>
      <c r="V576" s="2">
        <v>1</v>
      </c>
      <c r="W576" s="13">
        <f>IF(V576&gt;0, V576/$AP576, "")</f>
        <v>4.7619047619047616E-2</v>
      </c>
      <c r="Y576" s="13" t="str">
        <f>IF(X576&gt;0, X576/$AP576, "")</f>
        <v/>
      </c>
      <c r="AA576" s="13" t="str">
        <f>IF(Z576&gt;0, Z576/$AP576, "")</f>
        <v/>
      </c>
      <c r="AC576" s="13" t="str">
        <f>IF(AB576&gt;0, AB576/$AP576, "")</f>
        <v/>
      </c>
      <c r="AE576" s="13" t="str">
        <f>IF(AD576&gt;0, AD576/$AP576, "")</f>
        <v/>
      </c>
      <c r="AG576" s="13" t="str">
        <f>IF(AF576&gt;0, AF576/$AP576, "")</f>
        <v/>
      </c>
      <c r="AI576" s="13" t="str">
        <f>IF(AH576&gt;0, AH576/$AP576, "")</f>
        <v/>
      </c>
      <c r="AK576" s="13" t="str">
        <f>IF(AJ576&gt;0, AJ576/$AP576, "")</f>
        <v/>
      </c>
      <c r="AM576" s="13" t="str">
        <f>IF(AL576&gt;0, AL576/$AP576, "")</f>
        <v/>
      </c>
      <c r="AO576" s="1"/>
      <c r="AP576">
        <v>21</v>
      </c>
    </row>
    <row r="577" spans="1:42" outlineLevel="1" x14ac:dyDescent="0.25">
      <c r="D577" s="14" t="s">
        <v>1526</v>
      </c>
      <c r="H577" s="2">
        <f>SUBTOTAL(9,H576:H576)</f>
        <v>9</v>
      </c>
      <c r="I577" s="13"/>
      <c r="J577" s="2">
        <f>SUBTOTAL(9,J576:J576)</f>
        <v>4</v>
      </c>
      <c r="K577" s="13"/>
      <c r="L577" s="2">
        <f>SUBTOTAL(9,L576:L576)</f>
        <v>0</v>
      </c>
      <c r="M577" s="13"/>
      <c r="N577" s="2">
        <f>SUBTOTAL(9,N576:N576)</f>
        <v>2</v>
      </c>
      <c r="O577" s="13"/>
      <c r="P577" s="2">
        <f>SUBTOTAL(9,P576:P576)</f>
        <v>3</v>
      </c>
      <c r="Q577" s="13"/>
      <c r="R577" s="2">
        <f>SUBTOTAL(9,R576:R576)</f>
        <v>0</v>
      </c>
      <c r="S577" s="13"/>
      <c r="T577" s="2">
        <f>SUBTOTAL(9,T576:T576)</f>
        <v>2</v>
      </c>
      <c r="U577" s="13"/>
      <c r="V577" s="2">
        <f>SUBTOTAL(9,V576:V576)</f>
        <v>1</v>
      </c>
      <c r="W577" s="13"/>
      <c r="X577" s="2">
        <f>SUBTOTAL(9,X576:X576)</f>
        <v>0</v>
      </c>
      <c r="Y577" s="13"/>
      <c r="Z577" s="2">
        <f>SUBTOTAL(9,Z576:Z576)</f>
        <v>0</v>
      </c>
      <c r="AA577" s="13"/>
      <c r="AB577" s="2">
        <f>SUBTOTAL(9,AB576:AB576)</f>
        <v>0</v>
      </c>
      <c r="AC577" s="13"/>
      <c r="AD577" s="2">
        <f>SUBTOTAL(9,AD576:AD576)</f>
        <v>0</v>
      </c>
      <c r="AE577" s="13"/>
      <c r="AF577" s="2">
        <f>SUBTOTAL(9,AF576:AF576)</f>
        <v>0</v>
      </c>
      <c r="AG577" s="13"/>
      <c r="AH577" s="2">
        <f>SUBTOTAL(9,AH576:AH576)</f>
        <v>0</v>
      </c>
      <c r="AI577" s="13"/>
      <c r="AJ577" s="2">
        <f>SUBTOTAL(9,AJ576:AJ576)</f>
        <v>0</v>
      </c>
      <c r="AK577" s="13"/>
      <c r="AL577" s="2">
        <f>SUBTOTAL(9,AL576:AL576)</f>
        <v>0</v>
      </c>
      <c r="AM577" s="13"/>
      <c r="AN577" s="2">
        <f>SUBTOTAL(9,AN576:AN576)</f>
        <v>0</v>
      </c>
      <c r="AO577" s="1"/>
      <c r="AP577">
        <f>SUBTOTAL(9,AP576:AP576)</f>
        <v>21</v>
      </c>
    </row>
    <row r="578" spans="1:42" outlineLevel="2" x14ac:dyDescent="0.25">
      <c r="A578" t="s">
        <v>75</v>
      </c>
      <c r="B578" t="s">
        <v>81</v>
      </c>
      <c r="C578" t="s">
        <v>82</v>
      </c>
      <c r="D578" t="s">
        <v>371</v>
      </c>
      <c r="E578" t="s">
        <v>372</v>
      </c>
      <c r="F578" t="s">
        <v>373</v>
      </c>
      <c r="G578" t="s">
        <v>24</v>
      </c>
      <c r="H578" s="2">
        <v>19</v>
      </c>
      <c r="I578" s="13">
        <f>IF(H578&gt;0, H578/$AP578, "")</f>
        <v>0.76</v>
      </c>
      <c r="J578" s="2">
        <v>2</v>
      </c>
      <c r="K578" s="13">
        <f>IF(J578&gt;0, J578/$AP578, "")</f>
        <v>0.08</v>
      </c>
      <c r="M578" s="13" t="str">
        <f>IF(L578&gt;0, L578/$AP578, "")</f>
        <v/>
      </c>
      <c r="O578" s="13" t="str">
        <f>IF(N578&gt;0, N578/$AP578, "")</f>
        <v/>
      </c>
      <c r="P578" s="2">
        <v>2</v>
      </c>
      <c r="Q578" s="13">
        <f>IF(P578&gt;0, P578/$AP578, "")</f>
        <v>0.08</v>
      </c>
      <c r="R578" s="2">
        <v>1</v>
      </c>
      <c r="S578" s="13">
        <f>IF(R578&gt;0, R578/$AP578, "")</f>
        <v>0.04</v>
      </c>
      <c r="U578" s="13" t="str">
        <f>IF(T578&gt;0, T578/$AP578, "")</f>
        <v/>
      </c>
      <c r="W578" s="13" t="str">
        <f>IF(V578&gt;0, V578/$AP578, "")</f>
        <v/>
      </c>
      <c r="Y578" s="13" t="str">
        <f>IF(X578&gt;0, X578/$AP578, "")</f>
        <v/>
      </c>
      <c r="AA578" s="13" t="str">
        <f>IF(Z578&gt;0, Z578/$AP578, "")</f>
        <v/>
      </c>
      <c r="AB578" s="2">
        <v>1</v>
      </c>
      <c r="AC578" s="13">
        <f>IF(AB578&gt;0, AB578/$AP578, "")</f>
        <v>0.04</v>
      </c>
      <c r="AE578" s="13" t="str">
        <f>IF(AD578&gt;0, AD578/$AP578, "")</f>
        <v/>
      </c>
      <c r="AG578" s="13" t="str">
        <f>IF(AF578&gt;0, AF578/$AP578, "")</f>
        <v/>
      </c>
      <c r="AI578" s="13" t="str">
        <f>IF(AH578&gt;0, AH578/$AP578, "")</f>
        <v/>
      </c>
      <c r="AK578" s="13" t="str">
        <f>IF(AJ578&gt;0, AJ578/$AP578, "")</f>
        <v/>
      </c>
      <c r="AM578" s="13" t="str">
        <f>IF(AL578&gt;0, AL578/$AP578, "")</f>
        <v/>
      </c>
      <c r="AO578" s="1"/>
      <c r="AP578">
        <v>25</v>
      </c>
    </row>
    <row r="579" spans="1:42" outlineLevel="1" x14ac:dyDescent="0.25">
      <c r="D579" s="14" t="s">
        <v>1493</v>
      </c>
      <c r="H579" s="2">
        <f>SUBTOTAL(9,H578:H578)</f>
        <v>19</v>
      </c>
      <c r="I579" s="13"/>
      <c r="J579" s="2">
        <f>SUBTOTAL(9,J578:J578)</f>
        <v>2</v>
      </c>
      <c r="K579" s="13"/>
      <c r="L579" s="2">
        <f>SUBTOTAL(9,L578:L578)</f>
        <v>0</v>
      </c>
      <c r="M579" s="13"/>
      <c r="N579" s="2">
        <f>SUBTOTAL(9,N578:N578)</f>
        <v>0</v>
      </c>
      <c r="O579" s="13"/>
      <c r="P579" s="2">
        <f>SUBTOTAL(9,P578:P578)</f>
        <v>2</v>
      </c>
      <c r="Q579" s="13"/>
      <c r="R579" s="2">
        <f>SUBTOTAL(9,R578:R578)</f>
        <v>1</v>
      </c>
      <c r="S579" s="13"/>
      <c r="T579" s="2">
        <f>SUBTOTAL(9,T578:T578)</f>
        <v>0</v>
      </c>
      <c r="U579" s="13"/>
      <c r="V579" s="2">
        <f>SUBTOTAL(9,V578:V578)</f>
        <v>0</v>
      </c>
      <c r="W579" s="13"/>
      <c r="X579" s="2">
        <f>SUBTOTAL(9,X578:X578)</f>
        <v>0</v>
      </c>
      <c r="Y579" s="13"/>
      <c r="Z579" s="2">
        <f>SUBTOTAL(9,Z578:Z578)</f>
        <v>0</v>
      </c>
      <c r="AA579" s="13"/>
      <c r="AB579" s="2">
        <f>SUBTOTAL(9,AB578:AB578)</f>
        <v>1</v>
      </c>
      <c r="AC579" s="13"/>
      <c r="AD579" s="2">
        <f>SUBTOTAL(9,AD578:AD578)</f>
        <v>0</v>
      </c>
      <c r="AE579" s="13"/>
      <c r="AF579" s="2">
        <f>SUBTOTAL(9,AF578:AF578)</f>
        <v>0</v>
      </c>
      <c r="AG579" s="13"/>
      <c r="AH579" s="2">
        <f>SUBTOTAL(9,AH578:AH578)</f>
        <v>0</v>
      </c>
      <c r="AI579" s="13"/>
      <c r="AJ579" s="2">
        <f>SUBTOTAL(9,AJ578:AJ578)</f>
        <v>0</v>
      </c>
      <c r="AK579" s="13"/>
      <c r="AL579" s="2">
        <f>SUBTOTAL(9,AL578:AL578)</f>
        <v>0</v>
      </c>
      <c r="AM579" s="13"/>
      <c r="AN579" s="2">
        <f>SUBTOTAL(9,AN578:AN578)</f>
        <v>0</v>
      </c>
      <c r="AO579" s="1"/>
      <c r="AP579">
        <f>SUBTOTAL(9,AP578:AP578)</f>
        <v>25</v>
      </c>
    </row>
    <row r="580" spans="1:42" outlineLevel="2" x14ac:dyDescent="0.25">
      <c r="A580" t="s">
        <v>75</v>
      </c>
      <c r="B580" t="s">
        <v>81</v>
      </c>
      <c r="C580" t="s">
        <v>82</v>
      </c>
      <c r="D580" t="s">
        <v>681</v>
      </c>
      <c r="E580" t="s">
        <v>682</v>
      </c>
      <c r="F580" t="s">
        <v>683</v>
      </c>
      <c r="G580" t="s">
        <v>43</v>
      </c>
      <c r="H580" s="2">
        <v>3</v>
      </c>
      <c r="I580" s="13">
        <f>IF(H580&gt;0, H580/$AP580, "")</f>
        <v>0.3</v>
      </c>
      <c r="J580" s="2">
        <v>3</v>
      </c>
      <c r="K580" s="13">
        <f>IF(J580&gt;0, J580/$AP580, "")</f>
        <v>0.3</v>
      </c>
      <c r="L580" s="2">
        <v>1</v>
      </c>
      <c r="M580" s="13">
        <f>IF(L580&gt;0, L580/$AP580, "")</f>
        <v>0.1</v>
      </c>
      <c r="N580" s="2">
        <v>1</v>
      </c>
      <c r="O580" s="13">
        <f>IF(N580&gt;0, N580/$AP580, "")</f>
        <v>0.1</v>
      </c>
      <c r="Q580" s="13" t="str">
        <f>IF(P580&gt;0, P580/$AP580, "")</f>
        <v/>
      </c>
      <c r="R580" s="2">
        <v>1</v>
      </c>
      <c r="S580" s="13">
        <f>IF(R580&gt;0, R580/$AP580, "")</f>
        <v>0.1</v>
      </c>
      <c r="U580" s="13" t="str">
        <f>IF(T580&gt;0, T580/$AP580, "")</f>
        <v/>
      </c>
      <c r="W580" s="13" t="str">
        <f>IF(V580&gt;0, V580/$AP580, "")</f>
        <v/>
      </c>
      <c r="Y580" s="13" t="str">
        <f>IF(X580&gt;0, X580/$AP580, "")</f>
        <v/>
      </c>
      <c r="AA580" s="13" t="str">
        <f>IF(Z580&gt;0, Z580/$AP580, "")</f>
        <v/>
      </c>
      <c r="AB580" s="2">
        <v>1</v>
      </c>
      <c r="AC580" s="13">
        <f>IF(AB580&gt;0, AB580/$AP580, "")</f>
        <v>0.1</v>
      </c>
      <c r="AE580" s="13" t="str">
        <f>IF(AD580&gt;0, AD580/$AP580, "")</f>
        <v/>
      </c>
      <c r="AG580" s="13" t="str">
        <f>IF(AF580&gt;0, AF580/$AP580, "")</f>
        <v/>
      </c>
      <c r="AI580" s="13" t="str">
        <f>IF(AH580&gt;0, AH580/$AP580, "")</f>
        <v/>
      </c>
      <c r="AK580" s="13" t="str">
        <f>IF(AJ580&gt;0, AJ580/$AP580, "")</f>
        <v/>
      </c>
      <c r="AM580" s="13" t="str">
        <f>IF(AL580&gt;0, AL580/$AP580, "")</f>
        <v/>
      </c>
      <c r="AO580" s="1"/>
      <c r="AP580">
        <v>10</v>
      </c>
    </row>
    <row r="581" spans="1:42" outlineLevel="1" x14ac:dyDescent="0.25">
      <c r="D581" s="14" t="s">
        <v>1590</v>
      </c>
      <c r="H581" s="2">
        <f>SUBTOTAL(9,H580:H580)</f>
        <v>3</v>
      </c>
      <c r="I581" s="13"/>
      <c r="J581" s="2">
        <f>SUBTOTAL(9,J580:J580)</f>
        <v>3</v>
      </c>
      <c r="K581" s="13"/>
      <c r="L581" s="2">
        <f>SUBTOTAL(9,L580:L580)</f>
        <v>1</v>
      </c>
      <c r="M581" s="13"/>
      <c r="N581" s="2">
        <f>SUBTOTAL(9,N580:N580)</f>
        <v>1</v>
      </c>
      <c r="O581" s="13"/>
      <c r="P581" s="2">
        <f>SUBTOTAL(9,P580:P580)</f>
        <v>0</v>
      </c>
      <c r="Q581" s="13"/>
      <c r="R581" s="2">
        <f>SUBTOTAL(9,R580:R580)</f>
        <v>1</v>
      </c>
      <c r="S581" s="13"/>
      <c r="T581" s="2">
        <f>SUBTOTAL(9,T580:T580)</f>
        <v>0</v>
      </c>
      <c r="U581" s="13"/>
      <c r="V581" s="2">
        <f>SUBTOTAL(9,V580:V580)</f>
        <v>0</v>
      </c>
      <c r="W581" s="13"/>
      <c r="X581" s="2">
        <f>SUBTOTAL(9,X580:X580)</f>
        <v>0</v>
      </c>
      <c r="Y581" s="13"/>
      <c r="Z581" s="2">
        <f>SUBTOTAL(9,Z580:Z580)</f>
        <v>0</v>
      </c>
      <c r="AA581" s="13"/>
      <c r="AB581" s="2">
        <f>SUBTOTAL(9,AB580:AB580)</f>
        <v>1</v>
      </c>
      <c r="AC581" s="13"/>
      <c r="AD581" s="2">
        <f>SUBTOTAL(9,AD580:AD580)</f>
        <v>0</v>
      </c>
      <c r="AE581" s="13"/>
      <c r="AF581" s="2">
        <f>SUBTOTAL(9,AF580:AF580)</f>
        <v>0</v>
      </c>
      <c r="AG581" s="13"/>
      <c r="AH581" s="2">
        <f>SUBTOTAL(9,AH580:AH580)</f>
        <v>0</v>
      </c>
      <c r="AI581" s="13"/>
      <c r="AJ581" s="2">
        <f>SUBTOTAL(9,AJ580:AJ580)</f>
        <v>0</v>
      </c>
      <c r="AK581" s="13"/>
      <c r="AL581" s="2">
        <f>SUBTOTAL(9,AL580:AL580)</f>
        <v>0</v>
      </c>
      <c r="AM581" s="13"/>
      <c r="AN581" s="2">
        <f>SUBTOTAL(9,AN580:AN580)</f>
        <v>0</v>
      </c>
      <c r="AO581" s="1"/>
      <c r="AP581">
        <f>SUBTOTAL(9,AP580:AP580)</f>
        <v>10</v>
      </c>
    </row>
    <row r="582" spans="1:42" outlineLevel="2" x14ac:dyDescent="0.25">
      <c r="A582" t="s">
        <v>75</v>
      </c>
      <c r="B582" t="s">
        <v>81</v>
      </c>
      <c r="C582" t="s">
        <v>82</v>
      </c>
      <c r="D582" t="s">
        <v>835</v>
      </c>
      <c r="E582" t="s">
        <v>836</v>
      </c>
      <c r="F582" t="s">
        <v>837</v>
      </c>
      <c r="G582" t="s">
        <v>24</v>
      </c>
      <c r="H582" s="2">
        <v>9</v>
      </c>
      <c r="I582" s="13">
        <f>IF(H582&gt;0, H582/$AP582, "")</f>
        <v>0.6428571428571429</v>
      </c>
      <c r="J582" s="2">
        <v>1</v>
      </c>
      <c r="K582" s="13">
        <f>IF(J582&gt;0, J582/$AP582, "")</f>
        <v>7.1428571428571425E-2</v>
      </c>
      <c r="M582" s="13" t="str">
        <f>IF(L582&gt;0, L582/$AP582, "")</f>
        <v/>
      </c>
      <c r="N582" s="2">
        <v>2</v>
      </c>
      <c r="O582" s="13">
        <f>IF(N582&gt;0, N582/$AP582, "")</f>
        <v>0.14285714285714285</v>
      </c>
      <c r="Q582" s="13" t="str">
        <f>IF(P582&gt;0, P582/$AP582, "")</f>
        <v/>
      </c>
      <c r="S582" s="13" t="str">
        <f>IF(R582&gt;0, R582/$AP582, "")</f>
        <v/>
      </c>
      <c r="U582" s="13" t="str">
        <f>IF(T582&gt;0, T582/$AP582, "")</f>
        <v/>
      </c>
      <c r="W582" s="13" t="str">
        <f>IF(V582&gt;0, V582/$AP582, "")</f>
        <v/>
      </c>
      <c r="Y582" s="13" t="str">
        <f>IF(X582&gt;0, X582/$AP582, "")</f>
        <v/>
      </c>
      <c r="AA582" s="13" t="str">
        <f>IF(Z582&gt;0, Z582/$AP582, "")</f>
        <v/>
      </c>
      <c r="AB582" s="2">
        <v>2</v>
      </c>
      <c r="AC582" s="13">
        <f>IF(AB582&gt;0, AB582/$AP582, "")</f>
        <v>0.14285714285714285</v>
      </c>
      <c r="AE582" s="13" t="str">
        <f>IF(AD582&gt;0, AD582/$AP582, "")</f>
        <v/>
      </c>
      <c r="AG582" s="13" t="str">
        <f>IF(AF582&gt;0, AF582/$AP582, "")</f>
        <v/>
      </c>
      <c r="AI582" s="13" t="str">
        <f>IF(AH582&gt;0, AH582/$AP582, "")</f>
        <v/>
      </c>
      <c r="AK582" s="13" t="str">
        <f>IF(AJ582&gt;0, AJ582/$AP582, "")</f>
        <v/>
      </c>
      <c r="AM582" s="13" t="str">
        <f>IF(AL582&gt;0, AL582/$AP582, "")</f>
        <v/>
      </c>
      <c r="AO582" s="1"/>
      <c r="AP582">
        <v>14</v>
      </c>
    </row>
    <row r="583" spans="1:42" outlineLevel="1" x14ac:dyDescent="0.25">
      <c r="D583" s="14" t="s">
        <v>1638</v>
      </c>
      <c r="H583" s="2">
        <f>SUBTOTAL(9,H582:H582)</f>
        <v>9</v>
      </c>
      <c r="I583" s="13"/>
      <c r="J583" s="2">
        <f>SUBTOTAL(9,J582:J582)</f>
        <v>1</v>
      </c>
      <c r="K583" s="13"/>
      <c r="L583" s="2">
        <f>SUBTOTAL(9,L582:L582)</f>
        <v>0</v>
      </c>
      <c r="M583" s="13"/>
      <c r="N583" s="2">
        <f>SUBTOTAL(9,N582:N582)</f>
        <v>2</v>
      </c>
      <c r="O583" s="13"/>
      <c r="P583" s="2">
        <f>SUBTOTAL(9,P582:P582)</f>
        <v>0</v>
      </c>
      <c r="Q583" s="13"/>
      <c r="R583" s="2">
        <f>SUBTOTAL(9,R582:R582)</f>
        <v>0</v>
      </c>
      <c r="S583" s="13"/>
      <c r="T583" s="2">
        <f>SUBTOTAL(9,T582:T582)</f>
        <v>0</v>
      </c>
      <c r="U583" s="13"/>
      <c r="V583" s="2">
        <f>SUBTOTAL(9,V582:V582)</f>
        <v>0</v>
      </c>
      <c r="W583" s="13"/>
      <c r="X583" s="2">
        <f>SUBTOTAL(9,X582:X582)</f>
        <v>0</v>
      </c>
      <c r="Y583" s="13"/>
      <c r="Z583" s="2">
        <f>SUBTOTAL(9,Z582:Z582)</f>
        <v>0</v>
      </c>
      <c r="AA583" s="13"/>
      <c r="AB583" s="2">
        <f>SUBTOTAL(9,AB582:AB582)</f>
        <v>2</v>
      </c>
      <c r="AC583" s="13"/>
      <c r="AD583" s="2">
        <f>SUBTOTAL(9,AD582:AD582)</f>
        <v>0</v>
      </c>
      <c r="AE583" s="13"/>
      <c r="AF583" s="2">
        <f>SUBTOTAL(9,AF582:AF582)</f>
        <v>0</v>
      </c>
      <c r="AG583" s="13"/>
      <c r="AH583" s="2">
        <f>SUBTOTAL(9,AH582:AH582)</f>
        <v>0</v>
      </c>
      <c r="AI583" s="13"/>
      <c r="AJ583" s="2">
        <f>SUBTOTAL(9,AJ582:AJ582)</f>
        <v>0</v>
      </c>
      <c r="AK583" s="13"/>
      <c r="AL583" s="2">
        <f>SUBTOTAL(9,AL582:AL582)</f>
        <v>0</v>
      </c>
      <c r="AM583" s="13"/>
      <c r="AN583" s="2">
        <f>SUBTOTAL(9,AN582:AN582)</f>
        <v>0</v>
      </c>
      <c r="AO583" s="1"/>
      <c r="AP583">
        <f>SUBTOTAL(9,AP582:AP582)</f>
        <v>14</v>
      </c>
    </row>
    <row r="584" spans="1:42" outlineLevel="2" x14ac:dyDescent="0.25">
      <c r="A584" t="s">
        <v>75</v>
      </c>
      <c r="B584" t="s">
        <v>81</v>
      </c>
      <c r="C584" t="s">
        <v>82</v>
      </c>
      <c r="D584" t="s">
        <v>198</v>
      </c>
      <c r="E584" t="s">
        <v>199</v>
      </c>
      <c r="F584" t="s">
        <v>200</v>
      </c>
      <c r="G584" t="s">
        <v>43</v>
      </c>
      <c r="H584" s="2">
        <v>9</v>
      </c>
      <c r="I584" s="13">
        <f>IF(H584&gt;0, H584/$AP584, "")</f>
        <v>0.6</v>
      </c>
      <c r="J584" s="2">
        <v>3</v>
      </c>
      <c r="K584" s="13">
        <f>IF(J584&gt;0, J584/$AP584, "")</f>
        <v>0.2</v>
      </c>
      <c r="L584" s="2">
        <v>1</v>
      </c>
      <c r="M584" s="13">
        <f>IF(L584&gt;0, L584/$AP584, "")</f>
        <v>6.6666666666666666E-2</v>
      </c>
      <c r="O584" s="13" t="str">
        <f>IF(N584&gt;0, N584/$AP584, "")</f>
        <v/>
      </c>
      <c r="Q584" s="13" t="str">
        <f>IF(P584&gt;0, P584/$AP584, "")</f>
        <v/>
      </c>
      <c r="S584" s="13" t="str">
        <f>IF(R584&gt;0, R584/$AP584, "")</f>
        <v/>
      </c>
      <c r="T584" s="2">
        <v>1</v>
      </c>
      <c r="U584" s="13">
        <f>IF(T584&gt;0, T584/$AP584, "")</f>
        <v>6.6666666666666666E-2</v>
      </c>
      <c r="W584" s="13" t="str">
        <f>IF(V584&gt;0, V584/$AP584, "")</f>
        <v/>
      </c>
      <c r="Y584" s="13" t="str">
        <f>IF(X584&gt;0, X584/$AP584, "")</f>
        <v/>
      </c>
      <c r="AA584" s="13" t="str">
        <f>IF(Z584&gt;0, Z584/$AP584, "")</f>
        <v/>
      </c>
      <c r="AC584" s="13" t="str">
        <f>IF(AB584&gt;0, AB584/$AP584, "")</f>
        <v/>
      </c>
      <c r="AE584" s="13" t="str">
        <f>IF(AD584&gt;0, AD584/$AP584, "")</f>
        <v/>
      </c>
      <c r="AG584" s="13" t="str">
        <f>IF(AF584&gt;0, AF584/$AP584, "")</f>
        <v/>
      </c>
      <c r="AI584" s="13" t="str">
        <f>IF(AH584&gt;0, AH584/$AP584, "")</f>
        <v/>
      </c>
      <c r="AK584" s="13" t="str">
        <f>IF(AJ584&gt;0, AJ584/$AP584, "")</f>
        <v/>
      </c>
      <c r="AL584" s="2">
        <v>1</v>
      </c>
      <c r="AM584" s="13">
        <f>IF(AL584&gt;0, AL584/$AP584, "")</f>
        <v>6.6666666666666666E-2</v>
      </c>
      <c r="AO584" s="1"/>
      <c r="AP584">
        <v>15</v>
      </c>
    </row>
    <row r="585" spans="1:42" outlineLevel="1" x14ac:dyDescent="0.25">
      <c r="D585" s="14" t="s">
        <v>1442</v>
      </c>
      <c r="H585" s="2">
        <f>SUBTOTAL(9,H584:H584)</f>
        <v>9</v>
      </c>
      <c r="I585" s="13"/>
      <c r="J585" s="2">
        <f>SUBTOTAL(9,J584:J584)</f>
        <v>3</v>
      </c>
      <c r="K585" s="13"/>
      <c r="L585" s="2">
        <f>SUBTOTAL(9,L584:L584)</f>
        <v>1</v>
      </c>
      <c r="M585" s="13"/>
      <c r="N585" s="2">
        <f>SUBTOTAL(9,N584:N584)</f>
        <v>0</v>
      </c>
      <c r="O585" s="13"/>
      <c r="P585" s="2">
        <f>SUBTOTAL(9,P584:P584)</f>
        <v>0</v>
      </c>
      <c r="Q585" s="13"/>
      <c r="R585" s="2">
        <f>SUBTOTAL(9,R584:R584)</f>
        <v>0</v>
      </c>
      <c r="S585" s="13"/>
      <c r="T585" s="2">
        <f>SUBTOTAL(9,T584:T584)</f>
        <v>1</v>
      </c>
      <c r="U585" s="13"/>
      <c r="V585" s="2">
        <f>SUBTOTAL(9,V584:V584)</f>
        <v>0</v>
      </c>
      <c r="W585" s="13"/>
      <c r="X585" s="2">
        <f>SUBTOTAL(9,X584:X584)</f>
        <v>0</v>
      </c>
      <c r="Y585" s="13"/>
      <c r="Z585" s="2">
        <f>SUBTOTAL(9,Z584:Z584)</f>
        <v>0</v>
      </c>
      <c r="AA585" s="13"/>
      <c r="AB585" s="2">
        <f>SUBTOTAL(9,AB584:AB584)</f>
        <v>0</v>
      </c>
      <c r="AC585" s="13"/>
      <c r="AD585" s="2">
        <f>SUBTOTAL(9,AD584:AD584)</f>
        <v>0</v>
      </c>
      <c r="AE585" s="13"/>
      <c r="AF585" s="2">
        <f>SUBTOTAL(9,AF584:AF584)</f>
        <v>0</v>
      </c>
      <c r="AG585" s="13"/>
      <c r="AH585" s="2">
        <f>SUBTOTAL(9,AH584:AH584)</f>
        <v>0</v>
      </c>
      <c r="AI585" s="13"/>
      <c r="AJ585" s="2">
        <f>SUBTOTAL(9,AJ584:AJ584)</f>
        <v>0</v>
      </c>
      <c r="AK585" s="13"/>
      <c r="AL585" s="2">
        <f>SUBTOTAL(9,AL584:AL584)</f>
        <v>1</v>
      </c>
      <c r="AM585" s="13"/>
      <c r="AN585" s="2">
        <f>SUBTOTAL(9,AN584:AN584)</f>
        <v>0</v>
      </c>
      <c r="AO585" s="1"/>
      <c r="AP585">
        <f>SUBTOTAL(9,AP584:AP584)</f>
        <v>15</v>
      </c>
    </row>
    <row r="586" spans="1:42" outlineLevel="2" x14ac:dyDescent="0.25">
      <c r="A586" t="s">
        <v>75</v>
      </c>
      <c r="B586" t="s">
        <v>81</v>
      </c>
      <c r="C586" t="s">
        <v>82</v>
      </c>
      <c r="D586" t="s">
        <v>1269</v>
      </c>
      <c r="E586" t="s">
        <v>1270</v>
      </c>
      <c r="F586" t="s">
        <v>1271</v>
      </c>
      <c r="G586" t="s">
        <v>24</v>
      </c>
      <c r="H586" s="2">
        <v>14</v>
      </c>
      <c r="I586" s="13">
        <f>IF(H586&gt;0, H586/$AP586, "")</f>
        <v>0.82352941176470584</v>
      </c>
      <c r="J586" s="2">
        <v>1</v>
      </c>
      <c r="K586" s="13">
        <f>IF(J586&gt;0, J586/$AP586, "")</f>
        <v>5.8823529411764705E-2</v>
      </c>
      <c r="L586" s="2">
        <v>1</v>
      </c>
      <c r="M586" s="13">
        <f>IF(L586&gt;0, L586/$AP586, "")</f>
        <v>5.8823529411764705E-2</v>
      </c>
      <c r="O586" s="13" t="str">
        <f>IF(N586&gt;0, N586/$AP586, "")</f>
        <v/>
      </c>
      <c r="Q586" s="13" t="str">
        <f>IF(P586&gt;0, P586/$AP586, "")</f>
        <v/>
      </c>
      <c r="S586" s="13" t="str">
        <f>IF(R586&gt;0, R586/$AP586, "")</f>
        <v/>
      </c>
      <c r="U586" s="13" t="str">
        <f>IF(T586&gt;0, T586/$AP586, "")</f>
        <v/>
      </c>
      <c r="W586" s="13" t="str">
        <f>IF(V586&gt;0, V586/$AP586, "")</f>
        <v/>
      </c>
      <c r="Y586" s="13" t="str">
        <f>IF(X586&gt;0, X586/$AP586, "")</f>
        <v/>
      </c>
      <c r="AA586" s="13" t="str">
        <f>IF(Z586&gt;0, Z586/$AP586, "")</f>
        <v/>
      </c>
      <c r="AB586" s="2">
        <v>1</v>
      </c>
      <c r="AC586" s="13">
        <f>IF(AB586&gt;0, AB586/$AP586, "")</f>
        <v>5.8823529411764705E-2</v>
      </c>
      <c r="AE586" s="13" t="str">
        <f>IF(AD586&gt;0, AD586/$AP586, "")</f>
        <v/>
      </c>
      <c r="AG586" s="13" t="str">
        <f>IF(AF586&gt;0, AF586/$AP586, "")</f>
        <v/>
      </c>
      <c r="AI586" s="13" t="str">
        <f>IF(AH586&gt;0, AH586/$AP586, "")</f>
        <v/>
      </c>
      <c r="AK586" s="13" t="str">
        <f>IF(AJ586&gt;0, AJ586/$AP586, "")</f>
        <v/>
      </c>
      <c r="AM586" s="13" t="str">
        <f>IF(AL586&gt;0, AL586/$AP586, "")</f>
        <v/>
      </c>
      <c r="AO586" s="1"/>
      <c r="AP586">
        <v>17</v>
      </c>
    </row>
    <row r="587" spans="1:42" outlineLevel="1" x14ac:dyDescent="0.25">
      <c r="D587" s="14" t="s">
        <v>1772</v>
      </c>
      <c r="H587" s="2">
        <f>SUBTOTAL(9,H586:H586)</f>
        <v>14</v>
      </c>
      <c r="I587" s="13"/>
      <c r="J587" s="2">
        <f>SUBTOTAL(9,J586:J586)</f>
        <v>1</v>
      </c>
      <c r="K587" s="13"/>
      <c r="L587" s="2">
        <f>SUBTOTAL(9,L586:L586)</f>
        <v>1</v>
      </c>
      <c r="M587" s="13"/>
      <c r="N587" s="2">
        <f>SUBTOTAL(9,N586:N586)</f>
        <v>0</v>
      </c>
      <c r="O587" s="13"/>
      <c r="P587" s="2">
        <f>SUBTOTAL(9,P586:P586)</f>
        <v>0</v>
      </c>
      <c r="Q587" s="13"/>
      <c r="R587" s="2">
        <f>SUBTOTAL(9,R586:R586)</f>
        <v>0</v>
      </c>
      <c r="S587" s="13"/>
      <c r="T587" s="2">
        <f>SUBTOTAL(9,T586:T586)</f>
        <v>0</v>
      </c>
      <c r="U587" s="13"/>
      <c r="V587" s="2">
        <f>SUBTOTAL(9,V586:V586)</f>
        <v>0</v>
      </c>
      <c r="W587" s="13"/>
      <c r="X587" s="2">
        <f>SUBTOTAL(9,X586:X586)</f>
        <v>0</v>
      </c>
      <c r="Y587" s="13"/>
      <c r="Z587" s="2">
        <f>SUBTOTAL(9,Z586:Z586)</f>
        <v>0</v>
      </c>
      <c r="AA587" s="13"/>
      <c r="AB587" s="2">
        <f>SUBTOTAL(9,AB586:AB586)</f>
        <v>1</v>
      </c>
      <c r="AC587" s="13"/>
      <c r="AD587" s="2">
        <f>SUBTOTAL(9,AD586:AD586)</f>
        <v>0</v>
      </c>
      <c r="AE587" s="13"/>
      <c r="AF587" s="2">
        <f>SUBTOTAL(9,AF586:AF586)</f>
        <v>0</v>
      </c>
      <c r="AG587" s="13"/>
      <c r="AH587" s="2">
        <f>SUBTOTAL(9,AH586:AH586)</f>
        <v>0</v>
      </c>
      <c r="AI587" s="13"/>
      <c r="AJ587" s="2">
        <f>SUBTOTAL(9,AJ586:AJ586)</f>
        <v>0</v>
      </c>
      <c r="AK587" s="13"/>
      <c r="AL587" s="2">
        <f>SUBTOTAL(9,AL586:AL586)</f>
        <v>0</v>
      </c>
      <c r="AM587" s="13"/>
      <c r="AN587" s="2">
        <f>SUBTOTAL(9,AN586:AN586)</f>
        <v>0</v>
      </c>
      <c r="AO587" s="1"/>
      <c r="AP587">
        <f>SUBTOTAL(9,AP586:AP586)</f>
        <v>17</v>
      </c>
    </row>
    <row r="588" spans="1:42" outlineLevel="2" x14ac:dyDescent="0.25">
      <c r="A588" t="s">
        <v>75</v>
      </c>
      <c r="B588" t="s">
        <v>81</v>
      </c>
      <c r="C588" t="s">
        <v>82</v>
      </c>
      <c r="D588" t="s">
        <v>687</v>
      </c>
      <c r="E588" t="s">
        <v>688</v>
      </c>
      <c r="F588" t="s">
        <v>689</v>
      </c>
      <c r="G588" t="s">
        <v>43</v>
      </c>
      <c r="H588" s="2">
        <v>6</v>
      </c>
      <c r="I588" s="13">
        <f>IF(H588&gt;0, H588/$AP588, "")</f>
        <v>0.46153846153846156</v>
      </c>
      <c r="J588" s="2">
        <v>2</v>
      </c>
      <c r="K588" s="13">
        <f>IF(J588&gt;0, J588/$AP588, "")</f>
        <v>0.15384615384615385</v>
      </c>
      <c r="L588" s="2">
        <v>1</v>
      </c>
      <c r="M588" s="13">
        <f>IF(L588&gt;0, L588/$AP588, "")</f>
        <v>7.6923076923076927E-2</v>
      </c>
      <c r="N588" s="2">
        <v>1</v>
      </c>
      <c r="O588" s="13">
        <f>IF(N588&gt;0, N588/$AP588, "")</f>
        <v>7.6923076923076927E-2</v>
      </c>
      <c r="Q588" s="13" t="str">
        <f>IF(P588&gt;0, P588/$AP588, "")</f>
        <v/>
      </c>
      <c r="S588" s="13" t="str">
        <f>IF(R588&gt;0, R588/$AP588, "")</f>
        <v/>
      </c>
      <c r="U588" s="13" t="str">
        <f>IF(T588&gt;0, T588/$AP588, "")</f>
        <v/>
      </c>
      <c r="W588" s="13" t="str">
        <f>IF(V588&gt;0, V588/$AP588, "")</f>
        <v/>
      </c>
      <c r="Y588" s="13" t="str">
        <f>IF(X588&gt;0, X588/$AP588, "")</f>
        <v/>
      </c>
      <c r="AA588" s="13" t="str">
        <f>IF(Z588&gt;0, Z588/$AP588, "")</f>
        <v/>
      </c>
      <c r="AB588" s="2">
        <v>3</v>
      </c>
      <c r="AC588" s="13">
        <f>IF(AB588&gt;0, AB588/$AP588, "")</f>
        <v>0.23076923076923078</v>
      </c>
      <c r="AE588" s="13" t="str">
        <f>IF(AD588&gt;0, AD588/$AP588, "")</f>
        <v/>
      </c>
      <c r="AG588" s="13" t="str">
        <f>IF(AF588&gt;0, AF588/$AP588, "")</f>
        <v/>
      </c>
      <c r="AI588" s="13" t="str">
        <f>IF(AH588&gt;0, AH588/$AP588, "")</f>
        <v/>
      </c>
      <c r="AK588" s="13" t="str">
        <f>IF(AJ588&gt;0, AJ588/$AP588, "")</f>
        <v/>
      </c>
      <c r="AM588" s="13" t="str">
        <f>IF(AL588&gt;0, AL588/$AP588, "")</f>
        <v/>
      </c>
      <c r="AO588" s="1"/>
      <c r="AP588">
        <v>13</v>
      </c>
    </row>
    <row r="589" spans="1:42" outlineLevel="1" x14ac:dyDescent="0.25">
      <c r="D589" s="14" t="s">
        <v>1592</v>
      </c>
      <c r="H589" s="2">
        <f>SUBTOTAL(9,H588:H588)</f>
        <v>6</v>
      </c>
      <c r="I589" s="13"/>
      <c r="J589" s="2">
        <f>SUBTOTAL(9,J588:J588)</f>
        <v>2</v>
      </c>
      <c r="K589" s="13"/>
      <c r="L589" s="2">
        <f>SUBTOTAL(9,L588:L588)</f>
        <v>1</v>
      </c>
      <c r="M589" s="13"/>
      <c r="N589" s="2">
        <f>SUBTOTAL(9,N588:N588)</f>
        <v>1</v>
      </c>
      <c r="O589" s="13"/>
      <c r="P589" s="2">
        <f>SUBTOTAL(9,P588:P588)</f>
        <v>0</v>
      </c>
      <c r="Q589" s="13"/>
      <c r="R589" s="2">
        <f>SUBTOTAL(9,R588:R588)</f>
        <v>0</v>
      </c>
      <c r="S589" s="13"/>
      <c r="T589" s="2">
        <f>SUBTOTAL(9,T588:T588)</f>
        <v>0</v>
      </c>
      <c r="U589" s="13"/>
      <c r="V589" s="2">
        <f>SUBTOTAL(9,V588:V588)</f>
        <v>0</v>
      </c>
      <c r="W589" s="13"/>
      <c r="X589" s="2">
        <f>SUBTOTAL(9,X588:X588)</f>
        <v>0</v>
      </c>
      <c r="Y589" s="13"/>
      <c r="Z589" s="2">
        <f>SUBTOTAL(9,Z588:Z588)</f>
        <v>0</v>
      </c>
      <c r="AA589" s="13"/>
      <c r="AB589" s="2">
        <f>SUBTOTAL(9,AB588:AB588)</f>
        <v>3</v>
      </c>
      <c r="AC589" s="13"/>
      <c r="AD589" s="2">
        <f>SUBTOTAL(9,AD588:AD588)</f>
        <v>0</v>
      </c>
      <c r="AE589" s="13"/>
      <c r="AF589" s="2">
        <f>SUBTOTAL(9,AF588:AF588)</f>
        <v>0</v>
      </c>
      <c r="AG589" s="13"/>
      <c r="AH589" s="2">
        <f>SUBTOTAL(9,AH588:AH588)</f>
        <v>0</v>
      </c>
      <c r="AI589" s="13"/>
      <c r="AJ589" s="2">
        <f>SUBTOTAL(9,AJ588:AJ588)</f>
        <v>0</v>
      </c>
      <c r="AK589" s="13"/>
      <c r="AL589" s="2">
        <f>SUBTOTAL(9,AL588:AL588)</f>
        <v>0</v>
      </c>
      <c r="AM589" s="13"/>
      <c r="AN589" s="2">
        <f>SUBTOTAL(9,AN588:AN588)</f>
        <v>0</v>
      </c>
      <c r="AO589" s="1"/>
      <c r="AP589">
        <f>SUBTOTAL(9,AP588:AP588)</f>
        <v>13</v>
      </c>
    </row>
    <row r="590" spans="1:42" outlineLevel="2" x14ac:dyDescent="0.25">
      <c r="A590" t="s">
        <v>75</v>
      </c>
      <c r="B590" t="s">
        <v>81</v>
      </c>
      <c r="C590" t="s">
        <v>82</v>
      </c>
      <c r="D590" t="s">
        <v>1374</v>
      </c>
      <c r="E590" t="s">
        <v>1375</v>
      </c>
      <c r="F590" t="s">
        <v>1268</v>
      </c>
      <c r="G590" t="s">
        <v>24</v>
      </c>
      <c r="H590" s="2">
        <v>15</v>
      </c>
      <c r="I590" s="13">
        <f>IF(H590&gt;0, H590/$AP590, "")</f>
        <v>1</v>
      </c>
      <c r="K590" s="13" t="str">
        <f>IF(J590&gt;0, J590/$AP590, "")</f>
        <v/>
      </c>
      <c r="M590" s="13" t="str">
        <f>IF(L590&gt;0, L590/$AP590, "")</f>
        <v/>
      </c>
      <c r="O590" s="13" t="str">
        <f>IF(N590&gt;0, N590/$AP590, "")</f>
        <v/>
      </c>
      <c r="Q590" s="13" t="str">
        <f>IF(P590&gt;0, P590/$AP590, "")</f>
        <v/>
      </c>
      <c r="S590" s="13" t="str">
        <f>IF(R590&gt;0, R590/$AP590, "")</f>
        <v/>
      </c>
      <c r="U590" s="13" t="str">
        <f>IF(T590&gt;0, T590/$AP590, "")</f>
        <v/>
      </c>
      <c r="W590" s="13" t="str">
        <f>IF(V590&gt;0, V590/$AP590, "")</f>
        <v/>
      </c>
      <c r="Y590" s="13" t="str">
        <f>IF(X590&gt;0, X590/$AP590, "")</f>
        <v/>
      </c>
      <c r="AA590" s="13" t="str">
        <f>IF(Z590&gt;0, Z590/$AP590, "")</f>
        <v/>
      </c>
      <c r="AC590" s="13" t="str">
        <f>IF(AB590&gt;0, AB590/$AP590, "")</f>
        <v/>
      </c>
      <c r="AE590" s="13" t="str">
        <f>IF(AD590&gt;0, AD590/$AP590, "")</f>
        <v/>
      </c>
      <c r="AG590" s="13" t="str">
        <f>IF(AF590&gt;0, AF590/$AP590, "")</f>
        <v/>
      </c>
      <c r="AI590" s="13" t="str">
        <f>IF(AH590&gt;0, AH590/$AP590, "")</f>
        <v/>
      </c>
      <c r="AK590" s="13" t="str">
        <f>IF(AJ590&gt;0, AJ590/$AP590, "")</f>
        <v/>
      </c>
      <c r="AM590" s="13" t="str">
        <f>IF(AL590&gt;0, AL590/$AP590, "")</f>
        <v/>
      </c>
      <c r="AO590" s="1"/>
      <c r="AP590">
        <v>15</v>
      </c>
    </row>
    <row r="591" spans="1:42" outlineLevel="1" x14ac:dyDescent="0.25">
      <c r="D591" s="14" t="s">
        <v>1807</v>
      </c>
      <c r="H591" s="2">
        <f>SUBTOTAL(9,H590:H590)</f>
        <v>15</v>
      </c>
      <c r="I591" s="13"/>
      <c r="J591" s="2">
        <f>SUBTOTAL(9,J590:J590)</f>
        <v>0</v>
      </c>
      <c r="K591" s="13"/>
      <c r="L591" s="2">
        <f>SUBTOTAL(9,L590:L590)</f>
        <v>0</v>
      </c>
      <c r="M591" s="13"/>
      <c r="N591" s="2">
        <f>SUBTOTAL(9,N590:N590)</f>
        <v>0</v>
      </c>
      <c r="O591" s="13"/>
      <c r="P591" s="2">
        <f>SUBTOTAL(9,P590:P590)</f>
        <v>0</v>
      </c>
      <c r="Q591" s="13"/>
      <c r="R591" s="2">
        <f>SUBTOTAL(9,R590:R590)</f>
        <v>0</v>
      </c>
      <c r="S591" s="13"/>
      <c r="T591" s="2">
        <f>SUBTOTAL(9,T590:T590)</f>
        <v>0</v>
      </c>
      <c r="U591" s="13"/>
      <c r="V591" s="2">
        <f>SUBTOTAL(9,V590:V590)</f>
        <v>0</v>
      </c>
      <c r="W591" s="13"/>
      <c r="X591" s="2">
        <f>SUBTOTAL(9,X590:X590)</f>
        <v>0</v>
      </c>
      <c r="Y591" s="13"/>
      <c r="Z591" s="2">
        <f>SUBTOTAL(9,Z590:Z590)</f>
        <v>0</v>
      </c>
      <c r="AA591" s="13"/>
      <c r="AB591" s="2">
        <f>SUBTOTAL(9,AB590:AB590)</f>
        <v>0</v>
      </c>
      <c r="AC591" s="13"/>
      <c r="AD591" s="2">
        <f>SUBTOTAL(9,AD590:AD590)</f>
        <v>0</v>
      </c>
      <c r="AE591" s="13"/>
      <c r="AF591" s="2">
        <f>SUBTOTAL(9,AF590:AF590)</f>
        <v>0</v>
      </c>
      <c r="AG591" s="13"/>
      <c r="AH591" s="2">
        <f>SUBTOTAL(9,AH590:AH590)</f>
        <v>0</v>
      </c>
      <c r="AI591" s="13"/>
      <c r="AJ591" s="2">
        <f>SUBTOTAL(9,AJ590:AJ590)</f>
        <v>0</v>
      </c>
      <c r="AK591" s="13"/>
      <c r="AL591" s="2">
        <f>SUBTOTAL(9,AL590:AL590)</f>
        <v>0</v>
      </c>
      <c r="AM591" s="13"/>
      <c r="AN591" s="2">
        <f>SUBTOTAL(9,AN590:AN590)</f>
        <v>0</v>
      </c>
      <c r="AO591" s="1"/>
      <c r="AP591">
        <f>SUBTOTAL(9,AP590:AP590)</f>
        <v>15</v>
      </c>
    </row>
    <row r="592" spans="1:42" outlineLevel="2" x14ac:dyDescent="0.25">
      <c r="A592" t="s">
        <v>75</v>
      </c>
      <c r="B592" t="s">
        <v>81</v>
      </c>
      <c r="C592" t="s">
        <v>82</v>
      </c>
      <c r="D592" t="s">
        <v>723</v>
      </c>
      <c r="E592" t="s">
        <v>724</v>
      </c>
      <c r="F592" t="s">
        <v>725</v>
      </c>
      <c r="G592" t="s">
        <v>80</v>
      </c>
      <c r="H592" s="2">
        <v>13</v>
      </c>
      <c r="I592" s="13">
        <f>IF(H592&gt;0, H592/$AP592, "")</f>
        <v>0.76470588235294112</v>
      </c>
      <c r="J592" s="2">
        <v>4</v>
      </c>
      <c r="K592" s="13">
        <f>IF(J592&gt;0, J592/$AP592, "")</f>
        <v>0.23529411764705882</v>
      </c>
      <c r="M592" s="13" t="str">
        <f>IF(L592&gt;0, L592/$AP592, "")</f>
        <v/>
      </c>
      <c r="O592" s="13" t="str">
        <f>IF(N592&gt;0, N592/$AP592, "")</f>
        <v/>
      </c>
      <c r="Q592" s="13" t="str">
        <f>IF(P592&gt;0, P592/$AP592, "")</f>
        <v/>
      </c>
      <c r="S592" s="13" t="str">
        <f>IF(R592&gt;0, R592/$AP592, "")</f>
        <v/>
      </c>
      <c r="U592" s="13" t="str">
        <f>IF(T592&gt;0, T592/$AP592, "")</f>
        <v/>
      </c>
      <c r="W592" s="13" t="str">
        <f>IF(V592&gt;0, V592/$AP592, "")</f>
        <v/>
      </c>
      <c r="Y592" s="13" t="str">
        <f>IF(X592&gt;0, X592/$AP592, "")</f>
        <v/>
      </c>
      <c r="AA592" s="13" t="str">
        <f>IF(Z592&gt;0, Z592/$AP592, "")</f>
        <v/>
      </c>
      <c r="AC592" s="13" t="str">
        <f>IF(AB592&gt;0, AB592/$AP592, "")</f>
        <v/>
      </c>
      <c r="AE592" s="13" t="str">
        <f>IF(AD592&gt;0, AD592/$AP592, "")</f>
        <v/>
      </c>
      <c r="AG592" s="13" t="str">
        <f>IF(AF592&gt;0, AF592/$AP592, "")</f>
        <v/>
      </c>
      <c r="AI592" s="13" t="str">
        <f>IF(AH592&gt;0, AH592/$AP592, "")</f>
        <v/>
      </c>
      <c r="AK592" s="13" t="str">
        <f>IF(AJ592&gt;0, AJ592/$AP592, "")</f>
        <v/>
      </c>
      <c r="AM592" s="13" t="str">
        <f>IF(AL592&gt;0, AL592/$AP592, "")</f>
        <v/>
      </c>
      <c r="AO592" s="1"/>
      <c r="AP592">
        <v>17</v>
      </c>
    </row>
    <row r="593" spans="1:42" outlineLevel="1" x14ac:dyDescent="0.25">
      <c r="D593" s="14" t="s">
        <v>1604</v>
      </c>
      <c r="H593" s="2">
        <f>SUBTOTAL(9,H592:H592)</f>
        <v>13</v>
      </c>
      <c r="I593" s="13"/>
      <c r="J593" s="2">
        <f>SUBTOTAL(9,J592:J592)</f>
        <v>4</v>
      </c>
      <c r="K593" s="13"/>
      <c r="L593" s="2">
        <f>SUBTOTAL(9,L592:L592)</f>
        <v>0</v>
      </c>
      <c r="M593" s="13"/>
      <c r="N593" s="2">
        <f>SUBTOTAL(9,N592:N592)</f>
        <v>0</v>
      </c>
      <c r="O593" s="13"/>
      <c r="P593" s="2">
        <f>SUBTOTAL(9,P592:P592)</f>
        <v>0</v>
      </c>
      <c r="Q593" s="13"/>
      <c r="R593" s="2">
        <f>SUBTOTAL(9,R592:R592)</f>
        <v>0</v>
      </c>
      <c r="S593" s="13"/>
      <c r="T593" s="2">
        <f>SUBTOTAL(9,T592:T592)</f>
        <v>0</v>
      </c>
      <c r="U593" s="13"/>
      <c r="V593" s="2">
        <f>SUBTOTAL(9,V592:V592)</f>
        <v>0</v>
      </c>
      <c r="W593" s="13"/>
      <c r="X593" s="2">
        <f>SUBTOTAL(9,X592:X592)</f>
        <v>0</v>
      </c>
      <c r="Y593" s="13"/>
      <c r="Z593" s="2">
        <f>SUBTOTAL(9,Z592:Z592)</f>
        <v>0</v>
      </c>
      <c r="AA593" s="13"/>
      <c r="AB593" s="2">
        <f>SUBTOTAL(9,AB592:AB592)</f>
        <v>0</v>
      </c>
      <c r="AC593" s="13"/>
      <c r="AD593" s="2">
        <f>SUBTOTAL(9,AD592:AD592)</f>
        <v>0</v>
      </c>
      <c r="AE593" s="13"/>
      <c r="AF593" s="2">
        <f>SUBTOTAL(9,AF592:AF592)</f>
        <v>0</v>
      </c>
      <c r="AG593" s="13"/>
      <c r="AH593" s="2">
        <f>SUBTOTAL(9,AH592:AH592)</f>
        <v>0</v>
      </c>
      <c r="AI593" s="13"/>
      <c r="AJ593" s="2">
        <f>SUBTOTAL(9,AJ592:AJ592)</f>
        <v>0</v>
      </c>
      <c r="AK593" s="13"/>
      <c r="AL593" s="2">
        <f>SUBTOTAL(9,AL592:AL592)</f>
        <v>0</v>
      </c>
      <c r="AM593" s="13"/>
      <c r="AN593" s="2">
        <f>SUBTOTAL(9,AN592:AN592)</f>
        <v>0</v>
      </c>
      <c r="AO593" s="1"/>
      <c r="AP593">
        <f>SUBTOTAL(9,AP592:AP592)</f>
        <v>17</v>
      </c>
    </row>
    <row r="594" spans="1:42" outlineLevel="2" x14ac:dyDescent="0.25">
      <c r="A594" t="s">
        <v>75</v>
      </c>
      <c r="B594" t="s">
        <v>118</v>
      </c>
      <c r="C594" t="s">
        <v>339</v>
      </c>
      <c r="D594" t="s">
        <v>1347</v>
      </c>
      <c r="E594" t="s">
        <v>1348</v>
      </c>
      <c r="F594" t="s">
        <v>342</v>
      </c>
      <c r="G594" t="s">
        <v>24</v>
      </c>
      <c r="H594" s="2">
        <v>9</v>
      </c>
      <c r="I594" s="13">
        <f>IF(H594&gt;0, H594/$AP594, "")</f>
        <v>0.81818181818181823</v>
      </c>
      <c r="J594" s="2">
        <v>1</v>
      </c>
      <c r="K594" s="13">
        <f>IF(J594&gt;0, J594/$AP594, "")</f>
        <v>9.0909090909090912E-2</v>
      </c>
      <c r="L594" s="2">
        <v>1</v>
      </c>
      <c r="M594" s="13">
        <f>IF(L594&gt;0, L594/$AP594, "")</f>
        <v>9.0909090909090912E-2</v>
      </c>
      <c r="O594" s="13" t="str">
        <f>IF(N594&gt;0, N594/$AP594, "")</f>
        <v/>
      </c>
      <c r="Q594" s="13" t="str">
        <f>IF(P594&gt;0, P594/$AP594, "")</f>
        <v/>
      </c>
      <c r="S594" s="13" t="str">
        <f>IF(R594&gt;0, R594/$AP594, "")</f>
        <v/>
      </c>
      <c r="U594" s="13" t="str">
        <f>IF(T594&gt;0, T594/$AP594, "")</f>
        <v/>
      </c>
      <c r="W594" s="13" t="str">
        <f>IF(V594&gt;0, V594/$AP594, "")</f>
        <v/>
      </c>
      <c r="Y594" s="13" t="str">
        <f>IF(X594&gt;0, X594/$AP594, "")</f>
        <v/>
      </c>
      <c r="AA594" s="13" t="str">
        <f>IF(Z594&gt;0, Z594/$AP594, "")</f>
        <v/>
      </c>
      <c r="AC594" s="13" t="str">
        <f>IF(AB594&gt;0, AB594/$AP594, "")</f>
        <v/>
      </c>
      <c r="AE594" s="13" t="str">
        <f>IF(AD594&gt;0, AD594/$AP594, "")</f>
        <v/>
      </c>
      <c r="AG594" s="13" t="str">
        <f>IF(AF594&gt;0, AF594/$AP594, "")</f>
        <v/>
      </c>
      <c r="AI594" s="13" t="str">
        <f>IF(AH594&gt;0, AH594/$AP594, "")</f>
        <v/>
      </c>
      <c r="AK594" s="13" t="str">
        <f>IF(AJ594&gt;0, AJ594/$AP594, "")</f>
        <v/>
      </c>
      <c r="AM594" s="13" t="str">
        <f>IF(AL594&gt;0, AL594/$AP594, "")</f>
        <v/>
      </c>
      <c r="AO594" s="1"/>
      <c r="AP594">
        <v>11</v>
      </c>
    </row>
    <row r="595" spans="1:42" outlineLevel="1" x14ac:dyDescent="0.25">
      <c r="D595" s="14" t="s">
        <v>1799</v>
      </c>
      <c r="H595" s="2">
        <f>SUBTOTAL(9,H594:H594)</f>
        <v>9</v>
      </c>
      <c r="I595" s="13"/>
      <c r="J595" s="2">
        <f>SUBTOTAL(9,J594:J594)</f>
        <v>1</v>
      </c>
      <c r="K595" s="13"/>
      <c r="L595" s="2">
        <f>SUBTOTAL(9,L594:L594)</f>
        <v>1</v>
      </c>
      <c r="M595" s="13"/>
      <c r="N595" s="2">
        <f>SUBTOTAL(9,N594:N594)</f>
        <v>0</v>
      </c>
      <c r="O595" s="13"/>
      <c r="P595" s="2">
        <f>SUBTOTAL(9,P594:P594)</f>
        <v>0</v>
      </c>
      <c r="Q595" s="13"/>
      <c r="R595" s="2">
        <f>SUBTOTAL(9,R594:R594)</f>
        <v>0</v>
      </c>
      <c r="S595" s="13"/>
      <c r="T595" s="2">
        <f>SUBTOTAL(9,T594:T594)</f>
        <v>0</v>
      </c>
      <c r="U595" s="13"/>
      <c r="V595" s="2">
        <f>SUBTOTAL(9,V594:V594)</f>
        <v>0</v>
      </c>
      <c r="W595" s="13"/>
      <c r="X595" s="2">
        <f>SUBTOTAL(9,X594:X594)</f>
        <v>0</v>
      </c>
      <c r="Y595" s="13"/>
      <c r="Z595" s="2">
        <f>SUBTOTAL(9,Z594:Z594)</f>
        <v>0</v>
      </c>
      <c r="AA595" s="13"/>
      <c r="AB595" s="2">
        <f>SUBTOTAL(9,AB594:AB594)</f>
        <v>0</v>
      </c>
      <c r="AC595" s="13"/>
      <c r="AD595" s="2">
        <f>SUBTOTAL(9,AD594:AD594)</f>
        <v>0</v>
      </c>
      <c r="AE595" s="13"/>
      <c r="AF595" s="2">
        <f>SUBTOTAL(9,AF594:AF594)</f>
        <v>0</v>
      </c>
      <c r="AG595" s="13"/>
      <c r="AH595" s="2">
        <f>SUBTOTAL(9,AH594:AH594)</f>
        <v>0</v>
      </c>
      <c r="AI595" s="13"/>
      <c r="AJ595" s="2">
        <f>SUBTOTAL(9,AJ594:AJ594)</f>
        <v>0</v>
      </c>
      <c r="AK595" s="13"/>
      <c r="AL595" s="2">
        <f>SUBTOTAL(9,AL594:AL594)</f>
        <v>0</v>
      </c>
      <c r="AM595" s="13"/>
      <c r="AN595" s="2">
        <f>SUBTOTAL(9,AN594:AN594)</f>
        <v>0</v>
      </c>
      <c r="AO595" s="1"/>
      <c r="AP595">
        <f>SUBTOTAL(9,AP594:AP594)</f>
        <v>11</v>
      </c>
    </row>
    <row r="596" spans="1:42" outlineLevel="2" x14ac:dyDescent="0.25">
      <c r="A596" t="s">
        <v>75</v>
      </c>
      <c r="B596" t="s">
        <v>118</v>
      </c>
      <c r="C596" t="s">
        <v>339</v>
      </c>
      <c r="D596" t="s">
        <v>340</v>
      </c>
      <c r="E596" t="s">
        <v>341</v>
      </c>
      <c r="F596" t="s">
        <v>342</v>
      </c>
      <c r="G596" t="s">
        <v>24</v>
      </c>
      <c r="H596" s="2">
        <v>9</v>
      </c>
      <c r="I596" s="13">
        <f>IF(H596&gt;0, H596/$AP596, "")</f>
        <v>0.45</v>
      </c>
      <c r="J596" s="2">
        <v>6</v>
      </c>
      <c r="K596" s="13">
        <f>IF(J596&gt;0, J596/$AP596, "")</f>
        <v>0.3</v>
      </c>
      <c r="L596" s="2">
        <v>1</v>
      </c>
      <c r="M596" s="13">
        <f>IF(L596&gt;0, L596/$AP596, "")</f>
        <v>0.05</v>
      </c>
      <c r="N596" s="2">
        <v>1</v>
      </c>
      <c r="O596" s="13">
        <f>IF(N596&gt;0, N596/$AP596, "")</f>
        <v>0.05</v>
      </c>
      <c r="P596" s="2">
        <v>1</v>
      </c>
      <c r="Q596" s="13">
        <f>IF(P596&gt;0, P596/$AP596, "")</f>
        <v>0.05</v>
      </c>
      <c r="S596" s="13" t="str">
        <f>IF(R596&gt;0, R596/$AP596, "")</f>
        <v/>
      </c>
      <c r="U596" s="13" t="str">
        <f>IF(T596&gt;0, T596/$AP596, "")</f>
        <v/>
      </c>
      <c r="V596" s="2">
        <v>1</v>
      </c>
      <c r="W596" s="13">
        <f>IF(V596&gt;0, V596/$AP596, "")</f>
        <v>0.05</v>
      </c>
      <c r="Y596" s="13" t="str">
        <f>IF(X596&gt;0, X596/$AP596, "")</f>
        <v/>
      </c>
      <c r="AA596" s="13" t="str">
        <f>IF(Z596&gt;0, Z596/$AP596, "")</f>
        <v/>
      </c>
      <c r="AB596" s="2">
        <v>1</v>
      </c>
      <c r="AC596" s="13">
        <f>IF(AB596&gt;0, AB596/$AP596, "")</f>
        <v>0.05</v>
      </c>
      <c r="AE596" s="13" t="str">
        <f>IF(AD596&gt;0, AD596/$AP596, "")</f>
        <v/>
      </c>
      <c r="AG596" s="13" t="str">
        <f>IF(AF596&gt;0, AF596/$AP596, "")</f>
        <v/>
      </c>
      <c r="AI596" s="13" t="str">
        <f>IF(AH596&gt;0, AH596/$AP596, "")</f>
        <v/>
      </c>
      <c r="AK596" s="13" t="str">
        <f>IF(AJ596&gt;0, AJ596/$AP596, "")</f>
        <v/>
      </c>
      <c r="AM596" s="13" t="str">
        <f>IF(AL596&gt;0, AL596/$AP596, "")</f>
        <v/>
      </c>
      <c r="AO596" s="1"/>
      <c r="AP596">
        <v>20</v>
      </c>
    </row>
    <row r="597" spans="1:42" outlineLevel="1" x14ac:dyDescent="0.25">
      <c r="D597" s="14" t="s">
        <v>1483</v>
      </c>
      <c r="H597" s="2">
        <f>SUBTOTAL(9,H596:H596)</f>
        <v>9</v>
      </c>
      <c r="I597" s="13"/>
      <c r="J597" s="2">
        <f>SUBTOTAL(9,J596:J596)</f>
        <v>6</v>
      </c>
      <c r="K597" s="13"/>
      <c r="L597" s="2">
        <f>SUBTOTAL(9,L596:L596)</f>
        <v>1</v>
      </c>
      <c r="M597" s="13"/>
      <c r="N597" s="2">
        <f>SUBTOTAL(9,N596:N596)</f>
        <v>1</v>
      </c>
      <c r="O597" s="13"/>
      <c r="P597" s="2">
        <f>SUBTOTAL(9,P596:P596)</f>
        <v>1</v>
      </c>
      <c r="Q597" s="13"/>
      <c r="R597" s="2">
        <f>SUBTOTAL(9,R596:R596)</f>
        <v>0</v>
      </c>
      <c r="S597" s="13"/>
      <c r="T597" s="2">
        <f>SUBTOTAL(9,T596:T596)</f>
        <v>0</v>
      </c>
      <c r="U597" s="13"/>
      <c r="V597" s="2">
        <f>SUBTOTAL(9,V596:V596)</f>
        <v>1</v>
      </c>
      <c r="W597" s="13"/>
      <c r="X597" s="2">
        <f>SUBTOTAL(9,X596:X596)</f>
        <v>0</v>
      </c>
      <c r="Y597" s="13"/>
      <c r="Z597" s="2">
        <f>SUBTOTAL(9,Z596:Z596)</f>
        <v>0</v>
      </c>
      <c r="AA597" s="13"/>
      <c r="AB597" s="2">
        <f>SUBTOTAL(9,AB596:AB596)</f>
        <v>1</v>
      </c>
      <c r="AC597" s="13"/>
      <c r="AD597" s="2">
        <f>SUBTOTAL(9,AD596:AD596)</f>
        <v>0</v>
      </c>
      <c r="AE597" s="13"/>
      <c r="AF597" s="2">
        <f>SUBTOTAL(9,AF596:AF596)</f>
        <v>0</v>
      </c>
      <c r="AG597" s="13"/>
      <c r="AH597" s="2">
        <f>SUBTOTAL(9,AH596:AH596)</f>
        <v>0</v>
      </c>
      <c r="AI597" s="13"/>
      <c r="AJ597" s="2">
        <f>SUBTOTAL(9,AJ596:AJ596)</f>
        <v>0</v>
      </c>
      <c r="AK597" s="13"/>
      <c r="AL597" s="2">
        <f>SUBTOTAL(9,AL596:AL596)</f>
        <v>0</v>
      </c>
      <c r="AM597" s="13"/>
      <c r="AN597" s="2">
        <f>SUBTOTAL(9,AN596:AN596)</f>
        <v>0</v>
      </c>
      <c r="AO597" s="1"/>
      <c r="AP597">
        <f>SUBTOTAL(9,AP596:AP596)</f>
        <v>20</v>
      </c>
    </row>
    <row r="598" spans="1:42" outlineLevel="2" x14ac:dyDescent="0.25">
      <c r="A598" t="s">
        <v>75</v>
      </c>
      <c r="B598" t="s">
        <v>118</v>
      </c>
      <c r="C598" t="s">
        <v>118</v>
      </c>
      <c r="D598" t="s">
        <v>1245</v>
      </c>
      <c r="E598" t="s">
        <v>1246</v>
      </c>
      <c r="F598" t="s">
        <v>1247</v>
      </c>
      <c r="G598" t="s">
        <v>24</v>
      </c>
      <c r="H598" s="2">
        <v>11</v>
      </c>
      <c r="I598" s="13">
        <f>IF(H598&gt;0, H598/$AP598, "")</f>
        <v>1</v>
      </c>
      <c r="K598" s="13" t="str">
        <f>IF(J598&gt;0, J598/$AP598, "")</f>
        <v/>
      </c>
      <c r="M598" s="13" t="str">
        <f>IF(L598&gt;0, L598/$AP598, "")</f>
        <v/>
      </c>
      <c r="O598" s="13" t="str">
        <f>IF(N598&gt;0, N598/$AP598, "")</f>
        <v/>
      </c>
      <c r="Q598" s="13" t="str">
        <f>IF(P598&gt;0, P598/$AP598, "")</f>
        <v/>
      </c>
      <c r="S598" s="13" t="str">
        <f>IF(R598&gt;0, R598/$AP598, "")</f>
        <v/>
      </c>
      <c r="U598" s="13" t="str">
        <f>IF(T598&gt;0, T598/$AP598, "")</f>
        <v/>
      </c>
      <c r="W598" s="13" t="str">
        <f>IF(V598&gt;0, V598/$AP598, "")</f>
        <v/>
      </c>
      <c r="Y598" s="13" t="str">
        <f>IF(X598&gt;0, X598/$AP598, "")</f>
        <v/>
      </c>
      <c r="AA598" s="13" t="str">
        <f>IF(Z598&gt;0, Z598/$AP598, "")</f>
        <v/>
      </c>
      <c r="AC598" s="13" t="str">
        <f>IF(AB598&gt;0, AB598/$AP598, "")</f>
        <v/>
      </c>
      <c r="AE598" s="13" t="str">
        <f>IF(AD598&gt;0, AD598/$AP598, "")</f>
        <v/>
      </c>
      <c r="AG598" s="13" t="str">
        <f>IF(AF598&gt;0, AF598/$AP598, "")</f>
        <v/>
      </c>
      <c r="AI598" s="13" t="str">
        <f>IF(AH598&gt;0, AH598/$AP598, "")</f>
        <v/>
      </c>
      <c r="AK598" s="13" t="str">
        <f>IF(AJ598&gt;0, AJ598/$AP598, "")</f>
        <v/>
      </c>
      <c r="AM598" s="13" t="str">
        <f>IF(AL598&gt;0, AL598/$AP598, "")</f>
        <v/>
      </c>
      <c r="AO598" s="1"/>
      <c r="AP598">
        <v>11</v>
      </c>
    </row>
    <row r="599" spans="1:42" outlineLevel="1" x14ac:dyDescent="0.25">
      <c r="D599" s="14" t="s">
        <v>1764</v>
      </c>
      <c r="H599" s="2">
        <f>SUBTOTAL(9,H598:H598)</f>
        <v>11</v>
      </c>
      <c r="I599" s="13"/>
      <c r="J599" s="2">
        <f>SUBTOTAL(9,J598:J598)</f>
        <v>0</v>
      </c>
      <c r="K599" s="13"/>
      <c r="L599" s="2">
        <f>SUBTOTAL(9,L598:L598)</f>
        <v>0</v>
      </c>
      <c r="M599" s="13"/>
      <c r="N599" s="2">
        <f>SUBTOTAL(9,N598:N598)</f>
        <v>0</v>
      </c>
      <c r="O599" s="13"/>
      <c r="P599" s="2">
        <f>SUBTOTAL(9,P598:P598)</f>
        <v>0</v>
      </c>
      <c r="Q599" s="13"/>
      <c r="R599" s="2">
        <f>SUBTOTAL(9,R598:R598)</f>
        <v>0</v>
      </c>
      <c r="S599" s="13"/>
      <c r="T599" s="2">
        <f>SUBTOTAL(9,T598:T598)</f>
        <v>0</v>
      </c>
      <c r="U599" s="13"/>
      <c r="V599" s="2">
        <f>SUBTOTAL(9,V598:V598)</f>
        <v>0</v>
      </c>
      <c r="W599" s="13"/>
      <c r="X599" s="2">
        <f>SUBTOTAL(9,X598:X598)</f>
        <v>0</v>
      </c>
      <c r="Y599" s="13"/>
      <c r="Z599" s="2">
        <f>SUBTOTAL(9,Z598:Z598)</f>
        <v>0</v>
      </c>
      <c r="AA599" s="13"/>
      <c r="AB599" s="2">
        <f>SUBTOTAL(9,AB598:AB598)</f>
        <v>0</v>
      </c>
      <c r="AC599" s="13"/>
      <c r="AD599" s="2">
        <f>SUBTOTAL(9,AD598:AD598)</f>
        <v>0</v>
      </c>
      <c r="AE599" s="13"/>
      <c r="AF599" s="2">
        <f>SUBTOTAL(9,AF598:AF598)</f>
        <v>0</v>
      </c>
      <c r="AG599" s="13"/>
      <c r="AH599" s="2">
        <f>SUBTOTAL(9,AH598:AH598)</f>
        <v>0</v>
      </c>
      <c r="AI599" s="13"/>
      <c r="AJ599" s="2">
        <f>SUBTOTAL(9,AJ598:AJ598)</f>
        <v>0</v>
      </c>
      <c r="AK599" s="13"/>
      <c r="AL599" s="2">
        <f>SUBTOTAL(9,AL598:AL598)</f>
        <v>0</v>
      </c>
      <c r="AM599" s="13"/>
      <c r="AN599" s="2">
        <f>SUBTOTAL(9,AN598:AN598)</f>
        <v>0</v>
      </c>
      <c r="AO599" s="1"/>
      <c r="AP599">
        <f>SUBTOTAL(9,AP598:AP598)</f>
        <v>11</v>
      </c>
    </row>
    <row r="600" spans="1:42" outlineLevel="2" x14ac:dyDescent="0.25">
      <c r="A600" t="s">
        <v>75</v>
      </c>
      <c r="B600" t="s">
        <v>118</v>
      </c>
      <c r="C600" t="s">
        <v>118</v>
      </c>
      <c r="D600" t="s">
        <v>119</v>
      </c>
      <c r="E600" t="s">
        <v>120</v>
      </c>
      <c r="F600" t="s">
        <v>121</v>
      </c>
      <c r="G600" t="s">
        <v>122</v>
      </c>
      <c r="H600" s="2">
        <v>12</v>
      </c>
      <c r="I600" s="13">
        <f>IF(H600&gt;0, H600/$AP600, "")</f>
        <v>0.92307692307692313</v>
      </c>
      <c r="K600" s="13" t="str">
        <f>IF(J600&gt;0, J600/$AP600, "")</f>
        <v/>
      </c>
      <c r="M600" s="13" t="str">
        <f>IF(L600&gt;0, L600/$AP600, "")</f>
        <v/>
      </c>
      <c r="O600" s="13" t="str">
        <f>IF(N600&gt;0, N600/$AP600, "")</f>
        <v/>
      </c>
      <c r="Q600" s="13" t="str">
        <f>IF(P600&gt;0, P600/$AP600, "")</f>
        <v/>
      </c>
      <c r="S600" s="13" t="str">
        <f>IF(R600&gt;0, R600/$AP600, "")</f>
        <v/>
      </c>
      <c r="U600" s="13" t="str">
        <f>IF(T600&gt;0, T600/$AP600, "")</f>
        <v/>
      </c>
      <c r="W600" s="13" t="str">
        <f>IF(V600&gt;0, V600/$AP600, "")</f>
        <v/>
      </c>
      <c r="Y600" s="13" t="str">
        <f>IF(X600&gt;0, X600/$AP600, "")</f>
        <v/>
      </c>
      <c r="AA600" s="13" t="str">
        <f>IF(Z600&gt;0, Z600/$AP600, "")</f>
        <v/>
      </c>
      <c r="AC600" s="13" t="str">
        <f>IF(AB600&gt;0, AB600/$AP600, "")</f>
        <v/>
      </c>
      <c r="AE600" s="13" t="str">
        <f>IF(AD600&gt;0, AD600/$AP600, "")</f>
        <v/>
      </c>
      <c r="AF600" s="2">
        <v>1</v>
      </c>
      <c r="AG600" s="13">
        <f>IF(AF600&gt;0, AF600/$AP600, "")</f>
        <v>7.6923076923076927E-2</v>
      </c>
      <c r="AI600" s="13" t="str">
        <f>IF(AH600&gt;0, AH600/$AP600, "")</f>
        <v/>
      </c>
      <c r="AK600" s="13" t="str">
        <f>IF(AJ600&gt;0, AJ600/$AP600, "")</f>
        <v/>
      </c>
      <c r="AM600" s="13" t="str">
        <f>IF(AL600&gt;0, AL600/$AP600, "")</f>
        <v/>
      </c>
      <c r="AO600" s="1"/>
      <c r="AP600">
        <v>13</v>
      </c>
    </row>
    <row r="601" spans="1:42" outlineLevel="1" x14ac:dyDescent="0.25">
      <c r="D601" s="14" t="s">
        <v>1422</v>
      </c>
      <c r="H601" s="2">
        <f>SUBTOTAL(9,H600:H600)</f>
        <v>12</v>
      </c>
      <c r="I601" s="13"/>
      <c r="J601" s="2">
        <f>SUBTOTAL(9,J600:J600)</f>
        <v>0</v>
      </c>
      <c r="K601" s="13"/>
      <c r="L601" s="2">
        <f>SUBTOTAL(9,L600:L600)</f>
        <v>0</v>
      </c>
      <c r="M601" s="13"/>
      <c r="N601" s="2">
        <f>SUBTOTAL(9,N600:N600)</f>
        <v>0</v>
      </c>
      <c r="O601" s="13"/>
      <c r="P601" s="2">
        <f>SUBTOTAL(9,P600:P600)</f>
        <v>0</v>
      </c>
      <c r="Q601" s="13"/>
      <c r="R601" s="2">
        <f>SUBTOTAL(9,R600:R600)</f>
        <v>0</v>
      </c>
      <c r="S601" s="13"/>
      <c r="T601" s="2">
        <f>SUBTOTAL(9,T600:T600)</f>
        <v>0</v>
      </c>
      <c r="U601" s="13"/>
      <c r="V601" s="2">
        <f>SUBTOTAL(9,V600:V600)</f>
        <v>0</v>
      </c>
      <c r="W601" s="13"/>
      <c r="X601" s="2">
        <f>SUBTOTAL(9,X600:X600)</f>
        <v>0</v>
      </c>
      <c r="Y601" s="13"/>
      <c r="Z601" s="2">
        <f>SUBTOTAL(9,Z600:Z600)</f>
        <v>0</v>
      </c>
      <c r="AA601" s="13"/>
      <c r="AB601" s="2">
        <f>SUBTOTAL(9,AB600:AB600)</f>
        <v>0</v>
      </c>
      <c r="AC601" s="13"/>
      <c r="AD601" s="2">
        <f>SUBTOTAL(9,AD600:AD600)</f>
        <v>0</v>
      </c>
      <c r="AE601" s="13"/>
      <c r="AF601" s="2">
        <f>SUBTOTAL(9,AF600:AF600)</f>
        <v>1</v>
      </c>
      <c r="AG601" s="13"/>
      <c r="AH601" s="2">
        <f>SUBTOTAL(9,AH600:AH600)</f>
        <v>0</v>
      </c>
      <c r="AI601" s="13"/>
      <c r="AJ601" s="2">
        <f>SUBTOTAL(9,AJ600:AJ600)</f>
        <v>0</v>
      </c>
      <c r="AK601" s="13"/>
      <c r="AL601" s="2">
        <f>SUBTOTAL(9,AL600:AL600)</f>
        <v>0</v>
      </c>
      <c r="AM601" s="13"/>
      <c r="AN601" s="2">
        <f>SUBTOTAL(9,AN600:AN600)</f>
        <v>0</v>
      </c>
      <c r="AO601" s="1"/>
      <c r="AP601">
        <f>SUBTOTAL(9,AP600:AP600)</f>
        <v>13</v>
      </c>
    </row>
    <row r="602" spans="1:42" outlineLevel="2" x14ac:dyDescent="0.25">
      <c r="A602" t="s">
        <v>75</v>
      </c>
      <c r="B602" t="s">
        <v>118</v>
      </c>
      <c r="C602" t="s">
        <v>118</v>
      </c>
      <c r="D602" t="s">
        <v>1352</v>
      </c>
      <c r="E602" t="s">
        <v>1353</v>
      </c>
      <c r="F602" t="s">
        <v>1354</v>
      </c>
      <c r="G602" t="s">
        <v>24</v>
      </c>
      <c r="H602" s="2">
        <v>11</v>
      </c>
      <c r="I602" s="13">
        <f>IF(H602&gt;0, H602/$AP602, "")</f>
        <v>1</v>
      </c>
      <c r="K602" s="13" t="str">
        <f>IF(J602&gt;0, J602/$AP602, "")</f>
        <v/>
      </c>
      <c r="M602" s="13" t="str">
        <f>IF(L602&gt;0, L602/$AP602, "")</f>
        <v/>
      </c>
      <c r="O602" s="13" t="str">
        <f>IF(N602&gt;0, N602/$AP602, "")</f>
        <v/>
      </c>
      <c r="Q602" s="13" t="str">
        <f>IF(P602&gt;0, P602/$AP602, "")</f>
        <v/>
      </c>
      <c r="S602" s="13" t="str">
        <f>IF(R602&gt;0, R602/$AP602, "")</f>
        <v/>
      </c>
      <c r="U602" s="13" t="str">
        <f>IF(T602&gt;0, T602/$AP602, "")</f>
        <v/>
      </c>
      <c r="W602" s="13" t="str">
        <f>IF(V602&gt;0, V602/$AP602, "")</f>
        <v/>
      </c>
      <c r="Y602" s="13" t="str">
        <f>IF(X602&gt;0, X602/$AP602, "")</f>
        <v/>
      </c>
      <c r="AA602" s="13" t="str">
        <f>IF(Z602&gt;0, Z602/$AP602, "")</f>
        <v/>
      </c>
      <c r="AC602" s="13" t="str">
        <f>IF(AB602&gt;0, AB602/$AP602, "")</f>
        <v/>
      </c>
      <c r="AE602" s="13" t="str">
        <f>IF(AD602&gt;0, AD602/$AP602, "")</f>
        <v/>
      </c>
      <c r="AG602" s="13" t="str">
        <f>IF(AF602&gt;0, AF602/$AP602, "")</f>
        <v/>
      </c>
      <c r="AI602" s="13" t="str">
        <f>IF(AH602&gt;0, AH602/$AP602, "")</f>
        <v/>
      </c>
      <c r="AK602" s="13" t="str">
        <f>IF(AJ602&gt;0, AJ602/$AP602, "")</f>
        <v/>
      </c>
      <c r="AM602" s="13" t="str">
        <f>IF(AL602&gt;0, AL602/$AP602, "")</f>
        <v/>
      </c>
      <c r="AO602" s="1"/>
      <c r="AP602">
        <v>11</v>
      </c>
    </row>
    <row r="603" spans="1:42" outlineLevel="1" x14ac:dyDescent="0.25">
      <c r="D603" s="14" t="s">
        <v>1801</v>
      </c>
      <c r="H603" s="2">
        <f>SUBTOTAL(9,H602:H602)</f>
        <v>11</v>
      </c>
      <c r="I603" s="13"/>
      <c r="J603" s="2">
        <f>SUBTOTAL(9,J602:J602)</f>
        <v>0</v>
      </c>
      <c r="K603" s="13"/>
      <c r="L603" s="2">
        <f>SUBTOTAL(9,L602:L602)</f>
        <v>0</v>
      </c>
      <c r="M603" s="13"/>
      <c r="N603" s="2">
        <f>SUBTOTAL(9,N602:N602)</f>
        <v>0</v>
      </c>
      <c r="O603" s="13"/>
      <c r="P603" s="2">
        <f>SUBTOTAL(9,P602:P602)</f>
        <v>0</v>
      </c>
      <c r="Q603" s="13"/>
      <c r="R603" s="2">
        <f>SUBTOTAL(9,R602:R602)</f>
        <v>0</v>
      </c>
      <c r="S603" s="13"/>
      <c r="T603" s="2">
        <f>SUBTOTAL(9,T602:T602)</f>
        <v>0</v>
      </c>
      <c r="U603" s="13"/>
      <c r="V603" s="2">
        <f>SUBTOTAL(9,V602:V602)</f>
        <v>0</v>
      </c>
      <c r="W603" s="13"/>
      <c r="X603" s="2">
        <f>SUBTOTAL(9,X602:X602)</f>
        <v>0</v>
      </c>
      <c r="Y603" s="13"/>
      <c r="Z603" s="2">
        <f>SUBTOTAL(9,Z602:Z602)</f>
        <v>0</v>
      </c>
      <c r="AA603" s="13"/>
      <c r="AB603" s="2">
        <f>SUBTOTAL(9,AB602:AB602)</f>
        <v>0</v>
      </c>
      <c r="AC603" s="13"/>
      <c r="AD603" s="2">
        <f>SUBTOTAL(9,AD602:AD602)</f>
        <v>0</v>
      </c>
      <c r="AE603" s="13"/>
      <c r="AF603" s="2">
        <f>SUBTOTAL(9,AF602:AF602)</f>
        <v>0</v>
      </c>
      <c r="AG603" s="13"/>
      <c r="AH603" s="2">
        <f>SUBTOTAL(9,AH602:AH602)</f>
        <v>0</v>
      </c>
      <c r="AI603" s="13"/>
      <c r="AJ603" s="2">
        <f>SUBTOTAL(9,AJ602:AJ602)</f>
        <v>0</v>
      </c>
      <c r="AK603" s="13"/>
      <c r="AL603" s="2">
        <f>SUBTOTAL(9,AL602:AL602)</f>
        <v>0</v>
      </c>
      <c r="AM603" s="13"/>
      <c r="AN603" s="2">
        <f>SUBTOTAL(9,AN602:AN602)</f>
        <v>0</v>
      </c>
      <c r="AO603" s="1"/>
      <c r="AP603">
        <f>SUBTOTAL(9,AP602:AP602)</f>
        <v>11</v>
      </c>
    </row>
    <row r="604" spans="1:42" outlineLevel="2" x14ac:dyDescent="0.25">
      <c r="A604" t="s">
        <v>75</v>
      </c>
      <c r="B604" t="s">
        <v>193</v>
      </c>
      <c r="C604" t="s">
        <v>1070</v>
      </c>
      <c r="D604" t="s">
        <v>1071</v>
      </c>
      <c r="E604" t="s">
        <v>1072</v>
      </c>
      <c r="F604" t="s">
        <v>321</v>
      </c>
      <c r="G604" t="s">
        <v>24</v>
      </c>
      <c r="H604" s="2">
        <v>9</v>
      </c>
      <c r="I604" s="13">
        <f>IF(H604&gt;0, H604/$AP604, "")</f>
        <v>0.75</v>
      </c>
      <c r="J604" s="2">
        <v>2</v>
      </c>
      <c r="K604" s="13">
        <f>IF(J604&gt;0, J604/$AP604, "")</f>
        <v>0.16666666666666666</v>
      </c>
      <c r="L604" s="2">
        <v>1</v>
      </c>
      <c r="M604" s="13">
        <f>IF(L604&gt;0, L604/$AP604, "")</f>
        <v>8.3333333333333329E-2</v>
      </c>
      <c r="O604" s="13" t="str">
        <f>IF(N604&gt;0, N604/$AP604, "")</f>
        <v/>
      </c>
      <c r="Q604" s="13" t="str">
        <f>IF(P604&gt;0, P604/$AP604, "")</f>
        <v/>
      </c>
      <c r="S604" s="13" t="str">
        <f>IF(R604&gt;0, R604/$AP604, "")</f>
        <v/>
      </c>
      <c r="U604" s="13" t="str">
        <f>IF(T604&gt;0, T604/$AP604, "")</f>
        <v/>
      </c>
      <c r="W604" s="13" t="str">
        <f>IF(V604&gt;0, V604/$AP604, "")</f>
        <v/>
      </c>
      <c r="Y604" s="13" t="str">
        <f>IF(X604&gt;0, X604/$AP604, "")</f>
        <v/>
      </c>
      <c r="AA604" s="13" t="str">
        <f>IF(Z604&gt;0, Z604/$AP604, "")</f>
        <v/>
      </c>
      <c r="AC604" s="13" t="str">
        <f>IF(AB604&gt;0, AB604/$AP604, "")</f>
        <v/>
      </c>
      <c r="AE604" s="13" t="str">
        <f>IF(AD604&gt;0, AD604/$AP604, "")</f>
        <v/>
      </c>
      <c r="AG604" s="13" t="str">
        <f>IF(AF604&gt;0, AF604/$AP604, "")</f>
        <v/>
      </c>
      <c r="AI604" s="13" t="str">
        <f>IF(AH604&gt;0, AH604/$AP604, "")</f>
        <v/>
      </c>
      <c r="AK604" s="13" t="str">
        <f>IF(AJ604&gt;0, AJ604/$AP604, "")</f>
        <v/>
      </c>
      <c r="AM604" s="13" t="str">
        <f>IF(AL604&gt;0, AL604/$AP604, "")</f>
        <v/>
      </c>
      <c r="AO604" s="1"/>
      <c r="AP604">
        <v>12</v>
      </c>
    </row>
    <row r="605" spans="1:42" outlineLevel="1" x14ac:dyDescent="0.25">
      <c r="D605" s="14" t="s">
        <v>1709</v>
      </c>
      <c r="H605" s="2">
        <f>SUBTOTAL(9,H604:H604)</f>
        <v>9</v>
      </c>
      <c r="I605" s="13"/>
      <c r="J605" s="2">
        <f>SUBTOTAL(9,J604:J604)</f>
        <v>2</v>
      </c>
      <c r="K605" s="13"/>
      <c r="L605" s="2">
        <f>SUBTOTAL(9,L604:L604)</f>
        <v>1</v>
      </c>
      <c r="M605" s="13"/>
      <c r="N605" s="2">
        <f>SUBTOTAL(9,N604:N604)</f>
        <v>0</v>
      </c>
      <c r="O605" s="13"/>
      <c r="P605" s="2">
        <f>SUBTOTAL(9,P604:P604)</f>
        <v>0</v>
      </c>
      <c r="Q605" s="13"/>
      <c r="R605" s="2">
        <f>SUBTOTAL(9,R604:R604)</f>
        <v>0</v>
      </c>
      <c r="S605" s="13"/>
      <c r="T605" s="2">
        <f>SUBTOTAL(9,T604:T604)</f>
        <v>0</v>
      </c>
      <c r="U605" s="13"/>
      <c r="V605" s="2">
        <f>SUBTOTAL(9,V604:V604)</f>
        <v>0</v>
      </c>
      <c r="W605" s="13"/>
      <c r="X605" s="2">
        <f>SUBTOTAL(9,X604:X604)</f>
        <v>0</v>
      </c>
      <c r="Y605" s="13"/>
      <c r="Z605" s="2">
        <f>SUBTOTAL(9,Z604:Z604)</f>
        <v>0</v>
      </c>
      <c r="AA605" s="13"/>
      <c r="AB605" s="2">
        <f>SUBTOTAL(9,AB604:AB604)</f>
        <v>0</v>
      </c>
      <c r="AC605" s="13"/>
      <c r="AD605" s="2">
        <f>SUBTOTAL(9,AD604:AD604)</f>
        <v>0</v>
      </c>
      <c r="AE605" s="13"/>
      <c r="AF605" s="2">
        <f>SUBTOTAL(9,AF604:AF604)</f>
        <v>0</v>
      </c>
      <c r="AG605" s="13"/>
      <c r="AH605" s="2">
        <f>SUBTOTAL(9,AH604:AH604)</f>
        <v>0</v>
      </c>
      <c r="AI605" s="13"/>
      <c r="AJ605" s="2">
        <f>SUBTOTAL(9,AJ604:AJ604)</f>
        <v>0</v>
      </c>
      <c r="AK605" s="13"/>
      <c r="AL605" s="2">
        <f>SUBTOTAL(9,AL604:AL604)</f>
        <v>0</v>
      </c>
      <c r="AM605" s="13"/>
      <c r="AN605" s="2">
        <f>SUBTOTAL(9,AN604:AN604)</f>
        <v>0</v>
      </c>
      <c r="AO605" s="1"/>
      <c r="AP605">
        <f>SUBTOTAL(9,AP604:AP604)</f>
        <v>12</v>
      </c>
    </row>
    <row r="606" spans="1:42" outlineLevel="2" x14ac:dyDescent="0.25">
      <c r="A606" t="s">
        <v>75</v>
      </c>
      <c r="B606" t="s">
        <v>193</v>
      </c>
      <c r="C606" t="s">
        <v>1070</v>
      </c>
      <c r="D606" t="s">
        <v>1242</v>
      </c>
      <c r="E606" t="s">
        <v>1243</v>
      </c>
      <c r="F606" t="s">
        <v>1244</v>
      </c>
      <c r="G606" t="s">
        <v>24</v>
      </c>
      <c r="H606" s="2">
        <v>16</v>
      </c>
      <c r="I606" s="13">
        <f>IF(H606&gt;0, H606/$AP606, "")</f>
        <v>0.8</v>
      </c>
      <c r="J606" s="2">
        <v>4</v>
      </c>
      <c r="K606" s="13">
        <f>IF(J606&gt;0, J606/$AP606, "")</f>
        <v>0.2</v>
      </c>
      <c r="M606" s="13" t="str">
        <f>IF(L606&gt;0, L606/$AP606, "")</f>
        <v/>
      </c>
      <c r="O606" s="13" t="str">
        <f>IF(N606&gt;0, N606/$AP606, "")</f>
        <v/>
      </c>
      <c r="Q606" s="13" t="str">
        <f>IF(P606&gt;0, P606/$AP606, "")</f>
        <v/>
      </c>
      <c r="S606" s="13" t="str">
        <f>IF(R606&gt;0, R606/$AP606, "")</f>
        <v/>
      </c>
      <c r="U606" s="13" t="str">
        <f>IF(T606&gt;0, T606/$AP606, "")</f>
        <v/>
      </c>
      <c r="W606" s="13" t="str">
        <f>IF(V606&gt;0, V606/$AP606, "")</f>
        <v/>
      </c>
      <c r="Y606" s="13" t="str">
        <f>IF(X606&gt;0, X606/$AP606, "")</f>
        <v/>
      </c>
      <c r="AA606" s="13" t="str">
        <f>IF(Z606&gt;0, Z606/$AP606, "")</f>
        <v/>
      </c>
      <c r="AC606" s="13" t="str">
        <f>IF(AB606&gt;0, AB606/$AP606, "")</f>
        <v/>
      </c>
      <c r="AE606" s="13" t="str">
        <f>IF(AD606&gt;0, AD606/$AP606, "")</f>
        <v/>
      </c>
      <c r="AG606" s="13" t="str">
        <f>IF(AF606&gt;0, AF606/$AP606, "")</f>
        <v/>
      </c>
      <c r="AI606" s="13" t="str">
        <f>IF(AH606&gt;0, AH606/$AP606, "")</f>
        <v/>
      </c>
      <c r="AK606" s="13" t="str">
        <f>IF(AJ606&gt;0, AJ606/$AP606, "")</f>
        <v/>
      </c>
      <c r="AM606" s="13" t="str">
        <f>IF(AL606&gt;0, AL606/$AP606, "")</f>
        <v/>
      </c>
      <c r="AO606" s="1"/>
      <c r="AP606">
        <v>20</v>
      </c>
    </row>
    <row r="607" spans="1:42" outlineLevel="1" x14ac:dyDescent="0.25">
      <c r="D607" s="14" t="s">
        <v>1763</v>
      </c>
      <c r="H607" s="2">
        <f>SUBTOTAL(9,H606:H606)</f>
        <v>16</v>
      </c>
      <c r="I607" s="13"/>
      <c r="J607" s="2">
        <f>SUBTOTAL(9,J606:J606)</f>
        <v>4</v>
      </c>
      <c r="K607" s="13"/>
      <c r="L607" s="2">
        <f>SUBTOTAL(9,L606:L606)</f>
        <v>0</v>
      </c>
      <c r="M607" s="13"/>
      <c r="N607" s="2">
        <f>SUBTOTAL(9,N606:N606)</f>
        <v>0</v>
      </c>
      <c r="O607" s="13"/>
      <c r="P607" s="2">
        <f>SUBTOTAL(9,P606:P606)</f>
        <v>0</v>
      </c>
      <c r="Q607" s="13"/>
      <c r="R607" s="2">
        <f>SUBTOTAL(9,R606:R606)</f>
        <v>0</v>
      </c>
      <c r="S607" s="13"/>
      <c r="T607" s="2">
        <f>SUBTOTAL(9,T606:T606)</f>
        <v>0</v>
      </c>
      <c r="U607" s="13"/>
      <c r="V607" s="2">
        <f>SUBTOTAL(9,V606:V606)</f>
        <v>0</v>
      </c>
      <c r="W607" s="13"/>
      <c r="X607" s="2">
        <f>SUBTOTAL(9,X606:X606)</f>
        <v>0</v>
      </c>
      <c r="Y607" s="13"/>
      <c r="Z607" s="2">
        <f>SUBTOTAL(9,Z606:Z606)</f>
        <v>0</v>
      </c>
      <c r="AA607" s="13"/>
      <c r="AB607" s="2">
        <f>SUBTOTAL(9,AB606:AB606)</f>
        <v>0</v>
      </c>
      <c r="AC607" s="13"/>
      <c r="AD607" s="2">
        <f>SUBTOTAL(9,AD606:AD606)</f>
        <v>0</v>
      </c>
      <c r="AE607" s="13"/>
      <c r="AF607" s="2">
        <f>SUBTOTAL(9,AF606:AF606)</f>
        <v>0</v>
      </c>
      <c r="AG607" s="13"/>
      <c r="AH607" s="2">
        <f>SUBTOTAL(9,AH606:AH606)</f>
        <v>0</v>
      </c>
      <c r="AI607" s="13"/>
      <c r="AJ607" s="2">
        <f>SUBTOTAL(9,AJ606:AJ606)</f>
        <v>0</v>
      </c>
      <c r="AK607" s="13"/>
      <c r="AL607" s="2">
        <f>SUBTOTAL(9,AL606:AL606)</f>
        <v>0</v>
      </c>
      <c r="AM607" s="13"/>
      <c r="AN607" s="2">
        <f>SUBTOTAL(9,AN606:AN606)</f>
        <v>0</v>
      </c>
      <c r="AO607" s="1"/>
      <c r="AP607">
        <f>SUBTOTAL(9,AP606:AP606)</f>
        <v>20</v>
      </c>
    </row>
    <row r="608" spans="1:42" outlineLevel="2" x14ac:dyDescent="0.25">
      <c r="A608" t="s">
        <v>75</v>
      </c>
      <c r="B608" t="s">
        <v>193</v>
      </c>
      <c r="C608" t="s">
        <v>194</v>
      </c>
      <c r="D608" t="s">
        <v>195</v>
      </c>
      <c r="E608" t="s">
        <v>196</v>
      </c>
      <c r="F608" t="s">
        <v>197</v>
      </c>
      <c r="G608" t="s">
        <v>24</v>
      </c>
      <c r="H608" s="2">
        <v>24</v>
      </c>
      <c r="I608" s="13">
        <f>IF(H608&gt;0, H608/$AP608, "")</f>
        <v>0.92307692307692313</v>
      </c>
      <c r="J608" s="2">
        <v>2</v>
      </c>
      <c r="K608" s="13">
        <f>IF(J608&gt;0, J608/$AP608, "")</f>
        <v>7.6923076923076927E-2</v>
      </c>
      <c r="M608" s="13" t="str">
        <f>IF(L608&gt;0, L608/$AP608, "")</f>
        <v/>
      </c>
      <c r="O608" s="13" t="str">
        <f>IF(N608&gt;0, N608/$AP608, "")</f>
        <v/>
      </c>
      <c r="Q608" s="13" t="str">
        <f>IF(P608&gt;0, P608/$AP608, "")</f>
        <v/>
      </c>
      <c r="S608" s="13" t="str">
        <f>IF(R608&gt;0, R608/$AP608, "")</f>
        <v/>
      </c>
      <c r="U608" s="13" t="str">
        <f>IF(T608&gt;0, T608/$AP608, "")</f>
        <v/>
      </c>
      <c r="W608" s="13" t="str">
        <f>IF(V608&gt;0, V608/$AP608, "")</f>
        <v/>
      </c>
      <c r="Y608" s="13" t="str">
        <f>IF(X608&gt;0, X608/$AP608, "")</f>
        <v/>
      </c>
      <c r="AA608" s="13" t="str">
        <f>IF(Z608&gt;0, Z608/$AP608, "")</f>
        <v/>
      </c>
      <c r="AC608" s="13" t="str">
        <f>IF(AB608&gt;0, AB608/$AP608, "")</f>
        <v/>
      </c>
      <c r="AE608" s="13" t="str">
        <f>IF(AD608&gt;0, AD608/$AP608, "")</f>
        <v/>
      </c>
      <c r="AG608" s="13" t="str">
        <f>IF(AF608&gt;0, AF608/$AP608, "")</f>
        <v/>
      </c>
      <c r="AI608" s="13" t="str">
        <f>IF(AH608&gt;0, AH608/$AP608, "")</f>
        <v/>
      </c>
      <c r="AK608" s="13" t="str">
        <f>IF(AJ608&gt;0, AJ608/$AP608, "")</f>
        <v/>
      </c>
      <c r="AM608" s="13" t="str">
        <f>IF(AL608&gt;0, AL608/$AP608, "")</f>
        <v/>
      </c>
      <c r="AO608" s="1"/>
      <c r="AP608">
        <v>26</v>
      </c>
    </row>
    <row r="609" spans="1:42" outlineLevel="2" x14ac:dyDescent="0.25">
      <c r="A609" t="s">
        <v>75</v>
      </c>
      <c r="B609" t="s">
        <v>193</v>
      </c>
      <c r="C609" t="s">
        <v>194</v>
      </c>
      <c r="D609" t="s">
        <v>195</v>
      </c>
      <c r="E609" t="s">
        <v>486</v>
      </c>
      <c r="F609" t="s">
        <v>487</v>
      </c>
      <c r="G609" t="s">
        <v>24</v>
      </c>
      <c r="H609" s="2">
        <v>17</v>
      </c>
      <c r="I609" s="13">
        <f>IF(H609&gt;0, H609/$AP609, "")</f>
        <v>0.80952380952380953</v>
      </c>
      <c r="K609" s="13" t="str">
        <f>IF(J609&gt;0, J609/$AP609, "")</f>
        <v/>
      </c>
      <c r="L609" s="2">
        <v>2</v>
      </c>
      <c r="M609" s="13">
        <f>IF(L609&gt;0, L609/$AP609, "")</f>
        <v>9.5238095238095233E-2</v>
      </c>
      <c r="O609" s="13" t="str">
        <f>IF(N609&gt;0, N609/$AP609, "")</f>
        <v/>
      </c>
      <c r="Q609" s="13" t="str">
        <f>IF(P609&gt;0, P609/$AP609, "")</f>
        <v/>
      </c>
      <c r="S609" s="13" t="str">
        <f>IF(R609&gt;0, R609/$AP609, "")</f>
        <v/>
      </c>
      <c r="U609" s="13" t="str">
        <f>IF(T609&gt;0, T609/$AP609, "")</f>
        <v/>
      </c>
      <c r="W609" s="13" t="str">
        <f>IF(V609&gt;0, V609/$AP609, "")</f>
        <v/>
      </c>
      <c r="Y609" s="13" t="str">
        <f>IF(X609&gt;0, X609/$AP609, "")</f>
        <v/>
      </c>
      <c r="AA609" s="13" t="str">
        <f>IF(Z609&gt;0, Z609/$AP609, "")</f>
        <v/>
      </c>
      <c r="AC609" s="13" t="str">
        <f>IF(AB609&gt;0, AB609/$AP609, "")</f>
        <v/>
      </c>
      <c r="AE609" s="13" t="str">
        <f>IF(AD609&gt;0, AD609/$AP609, "")</f>
        <v/>
      </c>
      <c r="AF609" s="2">
        <v>2</v>
      </c>
      <c r="AG609" s="13">
        <f>IF(AF609&gt;0, AF609/$AP609, "")</f>
        <v>9.5238095238095233E-2</v>
      </c>
      <c r="AI609" s="13" t="str">
        <f>IF(AH609&gt;0, AH609/$AP609, "")</f>
        <v/>
      </c>
      <c r="AK609" s="13" t="str">
        <f>IF(AJ609&gt;0, AJ609/$AP609, "")</f>
        <v/>
      </c>
      <c r="AM609" s="13" t="str">
        <f>IF(AL609&gt;0, AL609/$AP609, "")</f>
        <v/>
      </c>
      <c r="AO609" s="1"/>
      <c r="AP609">
        <v>21</v>
      </c>
    </row>
    <row r="610" spans="1:42" outlineLevel="1" x14ac:dyDescent="0.25">
      <c r="D610" s="14" t="s">
        <v>1441</v>
      </c>
      <c r="H610" s="2">
        <f>SUBTOTAL(9,H608:H609)</f>
        <v>41</v>
      </c>
      <c r="I610" s="13"/>
      <c r="J610" s="2">
        <f>SUBTOTAL(9,J608:J609)</f>
        <v>2</v>
      </c>
      <c r="K610" s="13"/>
      <c r="L610" s="2">
        <f>SUBTOTAL(9,L608:L609)</f>
        <v>2</v>
      </c>
      <c r="M610" s="13"/>
      <c r="N610" s="2">
        <f>SUBTOTAL(9,N608:N609)</f>
        <v>0</v>
      </c>
      <c r="O610" s="13"/>
      <c r="P610" s="2">
        <f>SUBTOTAL(9,P608:P609)</f>
        <v>0</v>
      </c>
      <c r="Q610" s="13"/>
      <c r="R610" s="2">
        <f>SUBTOTAL(9,R608:R609)</f>
        <v>0</v>
      </c>
      <c r="S610" s="13"/>
      <c r="T610" s="2">
        <f>SUBTOTAL(9,T608:T609)</f>
        <v>0</v>
      </c>
      <c r="U610" s="13"/>
      <c r="V610" s="2">
        <f>SUBTOTAL(9,V608:V609)</f>
        <v>0</v>
      </c>
      <c r="W610" s="13"/>
      <c r="X610" s="2">
        <f>SUBTOTAL(9,X608:X609)</f>
        <v>0</v>
      </c>
      <c r="Y610" s="13"/>
      <c r="Z610" s="2">
        <f>SUBTOTAL(9,Z608:Z609)</f>
        <v>0</v>
      </c>
      <c r="AA610" s="13"/>
      <c r="AB610" s="2">
        <f>SUBTOTAL(9,AB608:AB609)</f>
        <v>0</v>
      </c>
      <c r="AC610" s="13"/>
      <c r="AD610" s="2">
        <f>SUBTOTAL(9,AD608:AD609)</f>
        <v>0</v>
      </c>
      <c r="AE610" s="13"/>
      <c r="AF610" s="2">
        <f>SUBTOTAL(9,AF608:AF609)</f>
        <v>2</v>
      </c>
      <c r="AG610" s="13"/>
      <c r="AH610" s="2">
        <f>SUBTOTAL(9,AH608:AH609)</f>
        <v>0</v>
      </c>
      <c r="AI610" s="13"/>
      <c r="AJ610" s="2">
        <f>SUBTOTAL(9,AJ608:AJ609)</f>
        <v>0</v>
      </c>
      <c r="AK610" s="13"/>
      <c r="AL610" s="2">
        <f>SUBTOTAL(9,AL608:AL609)</f>
        <v>0</v>
      </c>
      <c r="AM610" s="13"/>
      <c r="AN610" s="2">
        <f>SUBTOTAL(9,AN608:AN609)</f>
        <v>0</v>
      </c>
      <c r="AO610" s="1"/>
      <c r="AP610">
        <f>SUBTOTAL(9,AP608:AP609)</f>
        <v>47</v>
      </c>
    </row>
    <row r="611" spans="1:42" outlineLevel="2" x14ac:dyDescent="0.25">
      <c r="A611" t="s">
        <v>75</v>
      </c>
      <c r="B611" t="s">
        <v>193</v>
      </c>
      <c r="C611" t="s">
        <v>194</v>
      </c>
      <c r="D611" t="s">
        <v>263</v>
      </c>
      <c r="E611" t="s">
        <v>264</v>
      </c>
      <c r="F611" t="s">
        <v>265</v>
      </c>
      <c r="G611" t="s">
        <v>43</v>
      </c>
      <c r="H611" s="2">
        <v>17</v>
      </c>
      <c r="I611" s="13">
        <f>IF(H611&gt;0, H611/$AP611, "")</f>
        <v>0.77272727272727271</v>
      </c>
      <c r="K611" s="13" t="str">
        <f>IF(J611&gt;0, J611/$AP611, "")</f>
        <v/>
      </c>
      <c r="L611" s="2">
        <v>1</v>
      </c>
      <c r="M611" s="13">
        <f>IF(L611&gt;0, L611/$AP611, "")</f>
        <v>4.5454545454545456E-2</v>
      </c>
      <c r="N611" s="2">
        <v>3</v>
      </c>
      <c r="O611" s="13">
        <f>IF(N611&gt;0, N611/$AP611, "")</f>
        <v>0.13636363636363635</v>
      </c>
      <c r="Q611" s="13" t="str">
        <f>IF(P611&gt;0, P611/$AP611, "")</f>
        <v/>
      </c>
      <c r="S611" s="13" t="str">
        <f>IF(R611&gt;0, R611/$AP611, "")</f>
        <v/>
      </c>
      <c r="U611" s="13" t="str">
        <f>IF(T611&gt;0, T611/$AP611, "")</f>
        <v/>
      </c>
      <c r="W611" s="13" t="str">
        <f>IF(V611&gt;0, V611/$AP611, "")</f>
        <v/>
      </c>
      <c r="Y611" s="13" t="str">
        <f>IF(X611&gt;0, X611/$AP611, "")</f>
        <v/>
      </c>
      <c r="AA611" s="13" t="str">
        <f>IF(Z611&gt;0, Z611/$AP611, "")</f>
        <v/>
      </c>
      <c r="AB611" s="2">
        <v>1</v>
      </c>
      <c r="AC611" s="13">
        <f>IF(AB611&gt;0, AB611/$AP611, "")</f>
        <v>4.5454545454545456E-2</v>
      </c>
      <c r="AE611" s="13" t="str">
        <f>IF(AD611&gt;0, AD611/$AP611, "")</f>
        <v/>
      </c>
      <c r="AG611" s="13" t="str">
        <f>IF(AF611&gt;0, AF611/$AP611, "")</f>
        <v/>
      </c>
      <c r="AI611" s="13" t="str">
        <f>IF(AH611&gt;0, AH611/$AP611, "")</f>
        <v/>
      </c>
      <c r="AK611" s="13" t="str">
        <f>IF(AJ611&gt;0, AJ611/$AP611, "")</f>
        <v/>
      </c>
      <c r="AM611" s="13" t="str">
        <f>IF(AL611&gt;0, AL611/$AP611, "")</f>
        <v/>
      </c>
      <c r="AO611" s="1"/>
      <c r="AP611">
        <v>22</v>
      </c>
    </row>
    <row r="612" spans="1:42" outlineLevel="2" x14ac:dyDescent="0.25">
      <c r="A612" t="s">
        <v>75</v>
      </c>
      <c r="B612" t="s">
        <v>193</v>
      </c>
      <c r="C612" t="s">
        <v>194</v>
      </c>
      <c r="D612" t="s">
        <v>263</v>
      </c>
      <c r="E612" t="s">
        <v>488</v>
      </c>
      <c r="F612" t="s">
        <v>265</v>
      </c>
      <c r="G612" t="s">
        <v>43</v>
      </c>
      <c r="H612" s="2">
        <v>25</v>
      </c>
      <c r="I612" s="13">
        <f>IF(H612&gt;0, H612/$AP612, "")</f>
        <v>0.96153846153846156</v>
      </c>
      <c r="J612" s="2">
        <v>1</v>
      </c>
      <c r="K612" s="13">
        <f>IF(J612&gt;0, J612/$AP612, "")</f>
        <v>3.8461538461538464E-2</v>
      </c>
      <c r="M612" s="13" t="str">
        <f>IF(L612&gt;0, L612/$AP612, "")</f>
        <v/>
      </c>
      <c r="O612" s="13" t="str">
        <f>IF(N612&gt;0, N612/$AP612, "")</f>
        <v/>
      </c>
      <c r="Q612" s="13" t="str">
        <f>IF(P612&gt;0, P612/$AP612, "")</f>
        <v/>
      </c>
      <c r="S612" s="13" t="str">
        <f>IF(R612&gt;0, R612/$AP612, "")</f>
        <v/>
      </c>
      <c r="U612" s="13" t="str">
        <f>IF(T612&gt;0, T612/$AP612, "")</f>
        <v/>
      </c>
      <c r="W612" s="13" t="str">
        <f>IF(V612&gt;0, V612/$AP612, "")</f>
        <v/>
      </c>
      <c r="Y612" s="13" t="str">
        <f>IF(X612&gt;0, X612/$AP612, "")</f>
        <v/>
      </c>
      <c r="AA612" s="13" t="str">
        <f>IF(Z612&gt;0, Z612/$AP612, "")</f>
        <v/>
      </c>
      <c r="AC612" s="13" t="str">
        <f>IF(AB612&gt;0, AB612/$AP612, "")</f>
        <v/>
      </c>
      <c r="AE612" s="13" t="str">
        <f>IF(AD612&gt;0, AD612/$AP612, "")</f>
        <v/>
      </c>
      <c r="AG612" s="13" t="str">
        <f>IF(AF612&gt;0, AF612/$AP612, "")</f>
        <v/>
      </c>
      <c r="AI612" s="13" t="str">
        <f>IF(AH612&gt;0, AH612/$AP612, "")</f>
        <v/>
      </c>
      <c r="AK612" s="13" t="str">
        <f>IF(AJ612&gt;0, AJ612/$AP612, "")</f>
        <v/>
      </c>
      <c r="AM612" s="13" t="str">
        <f>IF(AL612&gt;0, AL612/$AP612, "")</f>
        <v/>
      </c>
      <c r="AO612" s="1"/>
      <c r="AP612">
        <v>26</v>
      </c>
    </row>
    <row r="613" spans="1:42" outlineLevel="1" x14ac:dyDescent="0.25">
      <c r="D613" s="14" t="s">
        <v>1460</v>
      </c>
      <c r="H613" s="2">
        <f>SUBTOTAL(9,H611:H612)</f>
        <v>42</v>
      </c>
      <c r="I613" s="13"/>
      <c r="J613" s="2">
        <f>SUBTOTAL(9,J611:J612)</f>
        <v>1</v>
      </c>
      <c r="K613" s="13"/>
      <c r="L613" s="2">
        <f>SUBTOTAL(9,L611:L612)</f>
        <v>1</v>
      </c>
      <c r="M613" s="13"/>
      <c r="N613" s="2">
        <f>SUBTOTAL(9,N611:N612)</f>
        <v>3</v>
      </c>
      <c r="O613" s="13"/>
      <c r="P613" s="2">
        <f>SUBTOTAL(9,P611:P612)</f>
        <v>0</v>
      </c>
      <c r="Q613" s="13"/>
      <c r="R613" s="2">
        <f>SUBTOTAL(9,R611:R612)</f>
        <v>0</v>
      </c>
      <c r="S613" s="13"/>
      <c r="T613" s="2">
        <f>SUBTOTAL(9,T611:T612)</f>
        <v>0</v>
      </c>
      <c r="U613" s="13"/>
      <c r="V613" s="2">
        <f>SUBTOTAL(9,V611:V612)</f>
        <v>0</v>
      </c>
      <c r="W613" s="13"/>
      <c r="X613" s="2">
        <f>SUBTOTAL(9,X611:X612)</f>
        <v>0</v>
      </c>
      <c r="Y613" s="13"/>
      <c r="Z613" s="2">
        <f>SUBTOTAL(9,Z611:Z612)</f>
        <v>0</v>
      </c>
      <c r="AA613" s="13"/>
      <c r="AB613" s="2">
        <f>SUBTOTAL(9,AB611:AB612)</f>
        <v>1</v>
      </c>
      <c r="AC613" s="13"/>
      <c r="AD613" s="2">
        <f>SUBTOTAL(9,AD611:AD612)</f>
        <v>0</v>
      </c>
      <c r="AE613" s="13"/>
      <c r="AF613" s="2">
        <f>SUBTOTAL(9,AF611:AF612)</f>
        <v>0</v>
      </c>
      <c r="AG613" s="13"/>
      <c r="AH613" s="2">
        <f>SUBTOTAL(9,AH611:AH612)</f>
        <v>0</v>
      </c>
      <c r="AI613" s="13"/>
      <c r="AJ613" s="2">
        <f>SUBTOTAL(9,AJ611:AJ612)</f>
        <v>0</v>
      </c>
      <c r="AK613" s="13"/>
      <c r="AL613" s="2">
        <f>SUBTOTAL(9,AL611:AL612)</f>
        <v>0</v>
      </c>
      <c r="AM613" s="13"/>
      <c r="AN613" s="2">
        <f>SUBTOTAL(9,AN611:AN612)</f>
        <v>0</v>
      </c>
      <c r="AO613" s="1"/>
      <c r="AP613">
        <f>SUBTOTAL(9,AP611:AP612)</f>
        <v>48</v>
      </c>
    </row>
    <row r="614" spans="1:42" outlineLevel="2" x14ac:dyDescent="0.25">
      <c r="A614" t="s">
        <v>75</v>
      </c>
      <c r="B614" t="s">
        <v>193</v>
      </c>
      <c r="C614" t="s">
        <v>576</v>
      </c>
      <c r="D614" t="s">
        <v>1325</v>
      </c>
      <c r="E614" t="s">
        <v>1326</v>
      </c>
      <c r="F614" t="s">
        <v>487</v>
      </c>
      <c r="G614" t="s">
        <v>43</v>
      </c>
      <c r="H614" s="2">
        <v>11</v>
      </c>
      <c r="I614" s="13">
        <f>IF(H614&gt;0, H614/$AP614, "")</f>
        <v>0.73333333333333328</v>
      </c>
      <c r="J614" s="2">
        <v>1</v>
      </c>
      <c r="K614" s="13">
        <f>IF(J614&gt;0, J614/$AP614, "")</f>
        <v>6.6666666666666666E-2</v>
      </c>
      <c r="L614" s="2">
        <v>1</v>
      </c>
      <c r="M614" s="13">
        <f>IF(L614&gt;0, L614/$AP614, "")</f>
        <v>6.6666666666666666E-2</v>
      </c>
      <c r="O614" s="13" t="str">
        <f>IF(N614&gt;0, N614/$AP614, "")</f>
        <v/>
      </c>
      <c r="Q614" s="13" t="str">
        <f>IF(P614&gt;0, P614/$AP614, "")</f>
        <v/>
      </c>
      <c r="S614" s="13" t="str">
        <f>IF(R614&gt;0, R614/$AP614, "")</f>
        <v/>
      </c>
      <c r="T614" s="2">
        <v>1</v>
      </c>
      <c r="U614" s="13">
        <f>IF(T614&gt;0, T614/$AP614, "")</f>
        <v>6.6666666666666666E-2</v>
      </c>
      <c r="W614" s="13" t="str">
        <f>IF(V614&gt;0, V614/$AP614, "")</f>
        <v/>
      </c>
      <c r="X614" s="2">
        <v>1</v>
      </c>
      <c r="Y614" s="13">
        <f>IF(X614&gt;0, X614/$AP614, "")</f>
        <v>6.6666666666666666E-2</v>
      </c>
      <c r="AA614" s="13" t="str">
        <f>IF(Z614&gt;0, Z614/$AP614, "")</f>
        <v/>
      </c>
      <c r="AC614" s="13" t="str">
        <f>IF(AB614&gt;0, AB614/$AP614, "")</f>
        <v/>
      </c>
      <c r="AE614" s="13" t="str">
        <f>IF(AD614&gt;0, AD614/$AP614, "")</f>
        <v/>
      </c>
      <c r="AG614" s="13" t="str">
        <f>IF(AF614&gt;0, AF614/$AP614, "")</f>
        <v/>
      </c>
      <c r="AI614" s="13" t="str">
        <f>IF(AH614&gt;0, AH614/$AP614, "")</f>
        <v/>
      </c>
      <c r="AK614" s="13" t="str">
        <f>IF(AJ614&gt;0, AJ614/$AP614, "")</f>
        <v/>
      </c>
      <c r="AM614" s="13" t="str">
        <f>IF(AL614&gt;0, AL614/$AP614, "")</f>
        <v/>
      </c>
      <c r="AO614" s="1"/>
      <c r="AP614">
        <v>15</v>
      </c>
    </row>
    <row r="615" spans="1:42" outlineLevel="1" x14ac:dyDescent="0.25">
      <c r="D615" s="14" t="s">
        <v>1790</v>
      </c>
      <c r="H615" s="2">
        <f>SUBTOTAL(9,H614:H614)</f>
        <v>11</v>
      </c>
      <c r="I615" s="13"/>
      <c r="J615" s="2">
        <f>SUBTOTAL(9,J614:J614)</f>
        <v>1</v>
      </c>
      <c r="K615" s="13"/>
      <c r="L615" s="2">
        <f>SUBTOTAL(9,L614:L614)</f>
        <v>1</v>
      </c>
      <c r="M615" s="13"/>
      <c r="N615" s="2">
        <f>SUBTOTAL(9,N614:N614)</f>
        <v>0</v>
      </c>
      <c r="O615" s="13"/>
      <c r="P615" s="2">
        <f>SUBTOTAL(9,P614:P614)</f>
        <v>0</v>
      </c>
      <c r="Q615" s="13"/>
      <c r="R615" s="2">
        <f>SUBTOTAL(9,R614:R614)</f>
        <v>0</v>
      </c>
      <c r="S615" s="13"/>
      <c r="T615" s="2">
        <f>SUBTOTAL(9,T614:T614)</f>
        <v>1</v>
      </c>
      <c r="U615" s="13"/>
      <c r="V615" s="2">
        <f>SUBTOTAL(9,V614:V614)</f>
        <v>0</v>
      </c>
      <c r="W615" s="13"/>
      <c r="X615" s="2">
        <f>SUBTOTAL(9,X614:X614)</f>
        <v>1</v>
      </c>
      <c r="Y615" s="13"/>
      <c r="Z615" s="2">
        <f>SUBTOTAL(9,Z614:Z614)</f>
        <v>0</v>
      </c>
      <c r="AA615" s="13"/>
      <c r="AB615" s="2">
        <f>SUBTOTAL(9,AB614:AB614)</f>
        <v>0</v>
      </c>
      <c r="AC615" s="13"/>
      <c r="AD615" s="2">
        <f>SUBTOTAL(9,AD614:AD614)</f>
        <v>0</v>
      </c>
      <c r="AE615" s="13"/>
      <c r="AF615" s="2">
        <f>SUBTOTAL(9,AF614:AF614)</f>
        <v>0</v>
      </c>
      <c r="AG615" s="13"/>
      <c r="AH615" s="2">
        <f>SUBTOTAL(9,AH614:AH614)</f>
        <v>0</v>
      </c>
      <c r="AI615" s="13"/>
      <c r="AJ615" s="2">
        <f>SUBTOTAL(9,AJ614:AJ614)</f>
        <v>0</v>
      </c>
      <c r="AK615" s="13"/>
      <c r="AL615" s="2">
        <f>SUBTOTAL(9,AL614:AL614)</f>
        <v>0</v>
      </c>
      <c r="AM615" s="13"/>
      <c r="AN615" s="2">
        <f>SUBTOTAL(9,AN614:AN614)</f>
        <v>0</v>
      </c>
      <c r="AO615" s="1"/>
      <c r="AP615">
        <f>SUBTOTAL(9,AP614:AP614)</f>
        <v>15</v>
      </c>
    </row>
    <row r="616" spans="1:42" outlineLevel="2" x14ac:dyDescent="0.25">
      <c r="A616" t="s">
        <v>75</v>
      </c>
      <c r="B616" t="s">
        <v>193</v>
      </c>
      <c r="C616" t="s">
        <v>576</v>
      </c>
      <c r="D616" t="s">
        <v>1327</v>
      </c>
      <c r="E616" t="s">
        <v>1328</v>
      </c>
      <c r="F616" t="s">
        <v>1329</v>
      </c>
      <c r="G616" t="s">
        <v>43</v>
      </c>
      <c r="H616" s="2">
        <v>10</v>
      </c>
      <c r="I616" s="13">
        <f>IF(H616&gt;0, H616/$AP616, "")</f>
        <v>0.66666666666666663</v>
      </c>
      <c r="J616" s="2">
        <v>3</v>
      </c>
      <c r="K616" s="13">
        <f>IF(J616&gt;0, J616/$AP616, "")</f>
        <v>0.2</v>
      </c>
      <c r="L616" s="2">
        <v>1</v>
      </c>
      <c r="M616" s="13">
        <f>IF(L616&gt;0, L616/$AP616, "")</f>
        <v>6.6666666666666666E-2</v>
      </c>
      <c r="N616" s="2">
        <v>1</v>
      </c>
      <c r="O616" s="13">
        <f>IF(N616&gt;0, N616/$AP616, "")</f>
        <v>6.6666666666666666E-2</v>
      </c>
      <c r="Q616" s="13" t="str">
        <f>IF(P616&gt;0, P616/$AP616, "")</f>
        <v/>
      </c>
      <c r="S616" s="13" t="str">
        <f>IF(R616&gt;0, R616/$AP616, "")</f>
        <v/>
      </c>
      <c r="U616" s="13" t="str">
        <f>IF(T616&gt;0, T616/$AP616, "")</f>
        <v/>
      </c>
      <c r="W616" s="13" t="str">
        <f>IF(V616&gt;0, V616/$AP616, "")</f>
        <v/>
      </c>
      <c r="Y616" s="13" t="str">
        <f>IF(X616&gt;0, X616/$AP616, "")</f>
        <v/>
      </c>
      <c r="AA616" s="13" t="str">
        <f>IF(Z616&gt;0, Z616/$AP616, "")</f>
        <v/>
      </c>
      <c r="AC616" s="13" t="str">
        <f>IF(AB616&gt;0, AB616/$AP616, "")</f>
        <v/>
      </c>
      <c r="AE616" s="13" t="str">
        <f>IF(AD616&gt;0, AD616/$AP616, "")</f>
        <v/>
      </c>
      <c r="AG616" s="13" t="str">
        <f>IF(AF616&gt;0, AF616/$AP616, "")</f>
        <v/>
      </c>
      <c r="AI616" s="13" t="str">
        <f>IF(AH616&gt;0, AH616/$AP616, "")</f>
        <v/>
      </c>
      <c r="AK616" s="13" t="str">
        <f>IF(AJ616&gt;0, AJ616/$AP616, "")</f>
        <v/>
      </c>
      <c r="AM616" s="13" t="str">
        <f>IF(AL616&gt;0, AL616/$AP616, "")</f>
        <v/>
      </c>
      <c r="AO616" s="1"/>
      <c r="AP616">
        <v>15</v>
      </c>
    </row>
    <row r="617" spans="1:42" outlineLevel="1" x14ac:dyDescent="0.25">
      <c r="D617" s="14" t="s">
        <v>1791</v>
      </c>
      <c r="H617" s="2">
        <f>SUBTOTAL(9,H616:H616)</f>
        <v>10</v>
      </c>
      <c r="I617" s="13"/>
      <c r="J617" s="2">
        <f>SUBTOTAL(9,J616:J616)</f>
        <v>3</v>
      </c>
      <c r="K617" s="13"/>
      <c r="L617" s="2">
        <f>SUBTOTAL(9,L616:L616)</f>
        <v>1</v>
      </c>
      <c r="M617" s="13"/>
      <c r="N617" s="2">
        <f>SUBTOTAL(9,N616:N616)</f>
        <v>1</v>
      </c>
      <c r="O617" s="13"/>
      <c r="P617" s="2">
        <f>SUBTOTAL(9,P616:P616)</f>
        <v>0</v>
      </c>
      <c r="Q617" s="13"/>
      <c r="R617" s="2">
        <f>SUBTOTAL(9,R616:R616)</f>
        <v>0</v>
      </c>
      <c r="S617" s="13"/>
      <c r="T617" s="2">
        <f>SUBTOTAL(9,T616:T616)</f>
        <v>0</v>
      </c>
      <c r="U617" s="13"/>
      <c r="V617" s="2">
        <f>SUBTOTAL(9,V616:V616)</f>
        <v>0</v>
      </c>
      <c r="W617" s="13"/>
      <c r="X617" s="2">
        <f>SUBTOTAL(9,X616:X616)</f>
        <v>0</v>
      </c>
      <c r="Y617" s="13"/>
      <c r="Z617" s="2">
        <f>SUBTOTAL(9,Z616:Z616)</f>
        <v>0</v>
      </c>
      <c r="AA617" s="13"/>
      <c r="AB617" s="2">
        <f>SUBTOTAL(9,AB616:AB616)</f>
        <v>0</v>
      </c>
      <c r="AC617" s="13"/>
      <c r="AD617" s="2">
        <f>SUBTOTAL(9,AD616:AD616)</f>
        <v>0</v>
      </c>
      <c r="AE617" s="13"/>
      <c r="AF617" s="2">
        <f>SUBTOTAL(9,AF616:AF616)</f>
        <v>0</v>
      </c>
      <c r="AG617" s="13"/>
      <c r="AH617" s="2">
        <f>SUBTOTAL(9,AH616:AH616)</f>
        <v>0</v>
      </c>
      <c r="AI617" s="13"/>
      <c r="AJ617" s="2">
        <f>SUBTOTAL(9,AJ616:AJ616)</f>
        <v>0</v>
      </c>
      <c r="AK617" s="13"/>
      <c r="AL617" s="2">
        <f>SUBTOTAL(9,AL616:AL616)</f>
        <v>0</v>
      </c>
      <c r="AM617" s="13"/>
      <c r="AN617" s="2">
        <f>SUBTOTAL(9,AN616:AN616)</f>
        <v>0</v>
      </c>
      <c r="AO617" s="1"/>
      <c r="AP617">
        <f>SUBTOTAL(9,AP616:AP616)</f>
        <v>15</v>
      </c>
    </row>
    <row r="618" spans="1:42" outlineLevel="2" x14ac:dyDescent="0.25">
      <c r="A618" t="s">
        <v>75</v>
      </c>
      <c r="B618" t="s">
        <v>193</v>
      </c>
      <c r="C618" t="s">
        <v>576</v>
      </c>
      <c r="D618" t="s">
        <v>577</v>
      </c>
      <c r="E618" t="s">
        <v>578</v>
      </c>
      <c r="F618" t="s">
        <v>579</v>
      </c>
      <c r="G618" t="s">
        <v>122</v>
      </c>
      <c r="H618" s="2">
        <v>8</v>
      </c>
      <c r="I618" s="13">
        <f>IF(H618&gt;0, H618/$AP618, "")</f>
        <v>0.72727272727272729</v>
      </c>
      <c r="J618" s="2">
        <v>2</v>
      </c>
      <c r="K618" s="13">
        <f>IF(J618&gt;0, J618/$AP618, "")</f>
        <v>0.18181818181818182</v>
      </c>
      <c r="M618" s="13" t="str">
        <f>IF(L618&gt;0, L618/$AP618, "")</f>
        <v/>
      </c>
      <c r="N618" s="2">
        <v>1</v>
      </c>
      <c r="O618" s="13">
        <f>IF(N618&gt;0, N618/$AP618, "")</f>
        <v>9.0909090909090912E-2</v>
      </c>
      <c r="Q618" s="13" t="str">
        <f>IF(P618&gt;0, P618/$AP618, "")</f>
        <v/>
      </c>
      <c r="S618" s="13" t="str">
        <f>IF(R618&gt;0, R618/$AP618, "")</f>
        <v/>
      </c>
      <c r="U618" s="13" t="str">
        <f>IF(T618&gt;0, T618/$AP618, "")</f>
        <v/>
      </c>
      <c r="W618" s="13" t="str">
        <f>IF(V618&gt;0, V618/$AP618, "")</f>
        <v/>
      </c>
      <c r="Y618" s="13" t="str">
        <f>IF(X618&gt;0, X618/$AP618, "")</f>
        <v/>
      </c>
      <c r="AA618" s="13" t="str">
        <f>IF(Z618&gt;0, Z618/$AP618, "")</f>
        <v/>
      </c>
      <c r="AC618" s="13" t="str">
        <f>IF(AB618&gt;0, AB618/$AP618, "")</f>
        <v/>
      </c>
      <c r="AE618" s="13" t="str">
        <f>IF(AD618&gt;0, AD618/$AP618, "")</f>
        <v/>
      </c>
      <c r="AG618" s="13" t="str">
        <f>IF(AF618&gt;0, AF618/$AP618, "")</f>
        <v/>
      </c>
      <c r="AI618" s="13" t="str">
        <f>IF(AH618&gt;0, AH618/$AP618, "")</f>
        <v/>
      </c>
      <c r="AK618" s="13" t="str">
        <f>IF(AJ618&gt;0, AJ618/$AP618, "")</f>
        <v/>
      </c>
      <c r="AM618" s="13" t="str">
        <f>IF(AL618&gt;0, AL618/$AP618, "")</f>
        <v/>
      </c>
      <c r="AO618" s="1"/>
      <c r="AP618">
        <v>11</v>
      </c>
    </row>
    <row r="619" spans="1:42" outlineLevel="1" x14ac:dyDescent="0.25">
      <c r="D619" s="14" t="s">
        <v>1556</v>
      </c>
      <c r="H619" s="2">
        <f>SUBTOTAL(9,H618:H618)</f>
        <v>8</v>
      </c>
      <c r="I619" s="13"/>
      <c r="J619" s="2">
        <f>SUBTOTAL(9,J618:J618)</f>
        <v>2</v>
      </c>
      <c r="K619" s="13"/>
      <c r="L619" s="2">
        <f>SUBTOTAL(9,L618:L618)</f>
        <v>0</v>
      </c>
      <c r="M619" s="13"/>
      <c r="N619" s="2">
        <f>SUBTOTAL(9,N618:N618)</f>
        <v>1</v>
      </c>
      <c r="O619" s="13"/>
      <c r="P619" s="2">
        <f>SUBTOTAL(9,P618:P618)</f>
        <v>0</v>
      </c>
      <c r="Q619" s="13"/>
      <c r="R619" s="2">
        <f>SUBTOTAL(9,R618:R618)</f>
        <v>0</v>
      </c>
      <c r="S619" s="13"/>
      <c r="T619" s="2">
        <f>SUBTOTAL(9,T618:T618)</f>
        <v>0</v>
      </c>
      <c r="U619" s="13"/>
      <c r="V619" s="2">
        <f>SUBTOTAL(9,V618:V618)</f>
        <v>0</v>
      </c>
      <c r="W619" s="13"/>
      <c r="X619" s="2">
        <f>SUBTOTAL(9,X618:X618)</f>
        <v>0</v>
      </c>
      <c r="Y619" s="13"/>
      <c r="Z619" s="2">
        <f>SUBTOTAL(9,Z618:Z618)</f>
        <v>0</v>
      </c>
      <c r="AA619" s="13"/>
      <c r="AB619" s="2">
        <f>SUBTOTAL(9,AB618:AB618)</f>
        <v>0</v>
      </c>
      <c r="AC619" s="13"/>
      <c r="AD619" s="2">
        <f>SUBTOTAL(9,AD618:AD618)</f>
        <v>0</v>
      </c>
      <c r="AE619" s="13"/>
      <c r="AF619" s="2">
        <f>SUBTOTAL(9,AF618:AF618)</f>
        <v>0</v>
      </c>
      <c r="AG619" s="13"/>
      <c r="AH619" s="2">
        <f>SUBTOTAL(9,AH618:AH618)</f>
        <v>0</v>
      </c>
      <c r="AI619" s="13"/>
      <c r="AJ619" s="2">
        <f>SUBTOTAL(9,AJ618:AJ618)</f>
        <v>0</v>
      </c>
      <c r="AK619" s="13"/>
      <c r="AL619" s="2">
        <f>SUBTOTAL(9,AL618:AL618)</f>
        <v>0</v>
      </c>
      <c r="AM619" s="13"/>
      <c r="AN619" s="2">
        <f>SUBTOTAL(9,AN618:AN618)</f>
        <v>0</v>
      </c>
      <c r="AO619" s="1"/>
      <c r="AP619">
        <f>SUBTOTAL(9,AP618:AP618)</f>
        <v>11</v>
      </c>
    </row>
    <row r="620" spans="1:42" outlineLevel="2" x14ac:dyDescent="0.25">
      <c r="A620" t="s">
        <v>75</v>
      </c>
      <c r="B620" t="s">
        <v>193</v>
      </c>
      <c r="C620" t="s">
        <v>576</v>
      </c>
      <c r="D620" t="s">
        <v>580</v>
      </c>
      <c r="E620" t="s">
        <v>581</v>
      </c>
      <c r="F620" t="s">
        <v>582</v>
      </c>
      <c r="G620" t="s">
        <v>24</v>
      </c>
      <c r="H620" s="2">
        <v>7</v>
      </c>
      <c r="I620" s="13">
        <f>IF(H620&gt;0, H620/$AP620, "")</f>
        <v>0.63636363636363635</v>
      </c>
      <c r="J620" s="2">
        <v>1</v>
      </c>
      <c r="K620" s="13">
        <f>IF(J620&gt;0, J620/$AP620, "")</f>
        <v>9.0909090909090912E-2</v>
      </c>
      <c r="L620" s="2">
        <v>1</v>
      </c>
      <c r="M620" s="13">
        <f>IF(L620&gt;0, L620/$AP620, "")</f>
        <v>9.0909090909090912E-2</v>
      </c>
      <c r="O620" s="13" t="str">
        <f>IF(N620&gt;0, N620/$AP620, "")</f>
        <v/>
      </c>
      <c r="Q620" s="13" t="str">
        <f>IF(P620&gt;0, P620/$AP620, "")</f>
        <v/>
      </c>
      <c r="R620" s="2">
        <v>1</v>
      </c>
      <c r="S620" s="13">
        <f>IF(R620&gt;0, R620/$AP620, "")</f>
        <v>9.0909090909090912E-2</v>
      </c>
      <c r="U620" s="13" t="str">
        <f>IF(T620&gt;0, T620/$AP620, "")</f>
        <v/>
      </c>
      <c r="W620" s="13" t="str">
        <f>IF(V620&gt;0, V620/$AP620, "")</f>
        <v/>
      </c>
      <c r="X620" s="2">
        <v>1</v>
      </c>
      <c r="Y620" s="13">
        <f>IF(X620&gt;0, X620/$AP620, "")</f>
        <v>9.0909090909090912E-2</v>
      </c>
      <c r="AA620" s="13" t="str">
        <f>IF(Z620&gt;0, Z620/$AP620, "")</f>
        <v/>
      </c>
      <c r="AC620" s="13" t="str">
        <f>IF(AB620&gt;0, AB620/$AP620, "")</f>
        <v/>
      </c>
      <c r="AE620" s="13" t="str">
        <f>IF(AD620&gt;0, AD620/$AP620, "")</f>
        <v/>
      </c>
      <c r="AG620" s="13" t="str">
        <f>IF(AF620&gt;0, AF620/$AP620, "")</f>
        <v/>
      </c>
      <c r="AI620" s="13" t="str">
        <f>IF(AH620&gt;0, AH620/$AP620, "")</f>
        <v/>
      </c>
      <c r="AK620" s="13" t="str">
        <f>IF(AJ620&gt;0, AJ620/$AP620, "")</f>
        <v/>
      </c>
      <c r="AM620" s="13" t="str">
        <f>IF(AL620&gt;0, AL620/$AP620, "")</f>
        <v/>
      </c>
      <c r="AO620" s="1"/>
      <c r="AP620">
        <v>11</v>
      </c>
    </row>
    <row r="621" spans="1:42" outlineLevel="1" x14ac:dyDescent="0.25">
      <c r="D621" s="14" t="s">
        <v>1557</v>
      </c>
      <c r="H621" s="2">
        <f>SUBTOTAL(9,H620:H620)</f>
        <v>7</v>
      </c>
      <c r="I621" s="13"/>
      <c r="J621" s="2">
        <f>SUBTOTAL(9,J620:J620)</f>
        <v>1</v>
      </c>
      <c r="K621" s="13"/>
      <c r="L621" s="2">
        <f>SUBTOTAL(9,L620:L620)</f>
        <v>1</v>
      </c>
      <c r="M621" s="13"/>
      <c r="N621" s="2">
        <f>SUBTOTAL(9,N620:N620)</f>
        <v>0</v>
      </c>
      <c r="O621" s="13"/>
      <c r="P621" s="2">
        <f>SUBTOTAL(9,P620:P620)</f>
        <v>0</v>
      </c>
      <c r="Q621" s="13"/>
      <c r="R621" s="2">
        <f>SUBTOTAL(9,R620:R620)</f>
        <v>1</v>
      </c>
      <c r="S621" s="13"/>
      <c r="T621" s="2">
        <f>SUBTOTAL(9,T620:T620)</f>
        <v>0</v>
      </c>
      <c r="U621" s="13"/>
      <c r="V621" s="2">
        <f>SUBTOTAL(9,V620:V620)</f>
        <v>0</v>
      </c>
      <c r="W621" s="13"/>
      <c r="X621" s="2">
        <f>SUBTOTAL(9,X620:X620)</f>
        <v>1</v>
      </c>
      <c r="Y621" s="13"/>
      <c r="Z621" s="2">
        <f>SUBTOTAL(9,Z620:Z620)</f>
        <v>0</v>
      </c>
      <c r="AA621" s="13"/>
      <c r="AB621" s="2">
        <f>SUBTOTAL(9,AB620:AB620)</f>
        <v>0</v>
      </c>
      <c r="AC621" s="13"/>
      <c r="AD621" s="2">
        <f>SUBTOTAL(9,AD620:AD620)</f>
        <v>0</v>
      </c>
      <c r="AE621" s="13"/>
      <c r="AF621" s="2">
        <f>SUBTOTAL(9,AF620:AF620)</f>
        <v>0</v>
      </c>
      <c r="AG621" s="13"/>
      <c r="AH621" s="2">
        <f>SUBTOTAL(9,AH620:AH620)</f>
        <v>0</v>
      </c>
      <c r="AI621" s="13"/>
      <c r="AJ621" s="2">
        <f>SUBTOTAL(9,AJ620:AJ620)</f>
        <v>0</v>
      </c>
      <c r="AK621" s="13"/>
      <c r="AL621" s="2">
        <f>SUBTOTAL(9,AL620:AL620)</f>
        <v>0</v>
      </c>
      <c r="AM621" s="13"/>
      <c r="AN621" s="2">
        <f>SUBTOTAL(9,AN620:AN620)</f>
        <v>0</v>
      </c>
      <c r="AO621" s="1"/>
      <c r="AP621">
        <f>SUBTOTAL(9,AP620:AP620)</f>
        <v>11</v>
      </c>
    </row>
    <row r="622" spans="1:42" outlineLevel="2" x14ac:dyDescent="0.25">
      <c r="A622" t="s">
        <v>75</v>
      </c>
      <c r="B622" t="s">
        <v>193</v>
      </c>
      <c r="C622" t="s">
        <v>193</v>
      </c>
      <c r="D622" t="s">
        <v>377</v>
      </c>
      <c r="E622" t="s">
        <v>378</v>
      </c>
      <c r="F622" t="s">
        <v>379</v>
      </c>
      <c r="G622" t="s">
        <v>24</v>
      </c>
      <c r="H622" s="2">
        <v>9</v>
      </c>
      <c r="I622" s="13">
        <f>IF(H622&gt;0, H622/$AP622, "")</f>
        <v>0.81818181818181823</v>
      </c>
      <c r="K622" s="13" t="str">
        <f>IF(J622&gt;0, J622/$AP622, "")</f>
        <v/>
      </c>
      <c r="M622" s="13" t="str">
        <f>IF(L622&gt;0, L622/$AP622, "")</f>
        <v/>
      </c>
      <c r="N622" s="2">
        <v>1</v>
      </c>
      <c r="O622" s="13">
        <f>IF(N622&gt;0, N622/$AP622, "")</f>
        <v>9.0909090909090912E-2</v>
      </c>
      <c r="Q622" s="13" t="str">
        <f>IF(P622&gt;0, P622/$AP622, "")</f>
        <v/>
      </c>
      <c r="S622" s="13" t="str">
        <f>IF(R622&gt;0, R622/$AP622, "")</f>
        <v/>
      </c>
      <c r="U622" s="13" t="str">
        <f>IF(T622&gt;0, T622/$AP622, "")</f>
        <v/>
      </c>
      <c r="W622" s="13" t="str">
        <f>IF(V622&gt;0, V622/$AP622, "")</f>
        <v/>
      </c>
      <c r="Y622" s="13" t="str">
        <f>IF(X622&gt;0, X622/$AP622, "")</f>
        <v/>
      </c>
      <c r="AA622" s="13" t="str">
        <f>IF(Z622&gt;0, Z622/$AP622, "")</f>
        <v/>
      </c>
      <c r="AC622" s="13" t="str">
        <f>IF(AB622&gt;0, AB622/$AP622, "")</f>
        <v/>
      </c>
      <c r="AE622" s="13" t="str">
        <f>IF(AD622&gt;0, AD622/$AP622, "")</f>
        <v/>
      </c>
      <c r="AF622" s="2">
        <v>1</v>
      </c>
      <c r="AG622" s="13">
        <f>IF(AF622&gt;0, AF622/$AP622, "")</f>
        <v>9.0909090909090912E-2</v>
      </c>
      <c r="AI622" s="13" t="str">
        <f>IF(AH622&gt;0, AH622/$AP622, "")</f>
        <v/>
      </c>
      <c r="AK622" s="13" t="str">
        <f>IF(AJ622&gt;0, AJ622/$AP622, "")</f>
        <v/>
      </c>
      <c r="AM622" s="13" t="str">
        <f>IF(AL622&gt;0, AL622/$AP622, "")</f>
        <v/>
      </c>
      <c r="AO622" s="1"/>
      <c r="AP622">
        <v>11</v>
      </c>
    </row>
    <row r="623" spans="1:42" outlineLevel="1" x14ac:dyDescent="0.25">
      <c r="D623" s="14" t="s">
        <v>1495</v>
      </c>
      <c r="H623" s="2">
        <f>SUBTOTAL(9,H622:H622)</f>
        <v>9</v>
      </c>
      <c r="I623" s="13"/>
      <c r="J623" s="2">
        <f>SUBTOTAL(9,J622:J622)</f>
        <v>0</v>
      </c>
      <c r="K623" s="13"/>
      <c r="L623" s="2">
        <f>SUBTOTAL(9,L622:L622)</f>
        <v>0</v>
      </c>
      <c r="M623" s="13"/>
      <c r="N623" s="2">
        <f>SUBTOTAL(9,N622:N622)</f>
        <v>1</v>
      </c>
      <c r="O623" s="13"/>
      <c r="P623" s="2">
        <f>SUBTOTAL(9,P622:P622)</f>
        <v>0</v>
      </c>
      <c r="Q623" s="13"/>
      <c r="R623" s="2">
        <f>SUBTOTAL(9,R622:R622)</f>
        <v>0</v>
      </c>
      <c r="S623" s="13"/>
      <c r="T623" s="2">
        <f>SUBTOTAL(9,T622:T622)</f>
        <v>0</v>
      </c>
      <c r="U623" s="13"/>
      <c r="V623" s="2">
        <f>SUBTOTAL(9,V622:V622)</f>
        <v>0</v>
      </c>
      <c r="W623" s="13"/>
      <c r="X623" s="2">
        <f>SUBTOTAL(9,X622:X622)</f>
        <v>0</v>
      </c>
      <c r="Y623" s="13"/>
      <c r="Z623" s="2">
        <f>SUBTOTAL(9,Z622:Z622)</f>
        <v>0</v>
      </c>
      <c r="AA623" s="13"/>
      <c r="AB623" s="2">
        <f>SUBTOTAL(9,AB622:AB622)</f>
        <v>0</v>
      </c>
      <c r="AC623" s="13"/>
      <c r="AD623" s="2">
        <f>SUBTOTAL(9,AD622:AD622)</f>
        <v>0</v>
      </c>
      <c r="AE623" s="13"/>
      <c r="AF623" s="2">
        <f>SUBTOTAL(9,AF622:AF622)</f>
        <v>1</v>
      </c>
      <c r="AG623" s="13"/>
      <c r="AH623" s="2">
        <f>SUBTOTAL(9,AH622:AH622)</f>
        <v>0</v>
      </c>
      <c r="AI623" s="13"/>
      <c r="AJ623" s="2">
        <f>SUBTOTAL(9,AJ622:AJ622)</f>
        <v>0</v>
      </c>
      <c r="AK623" s="13"/>
      <c r="AL623" s="2">
        <f>SUBTOTAL(9,AL622:AL622)</f>
        <v>0</v>
      </c>
      <c r="AM623" s="13"/>
      <c r="AN623" s="2">
        <f>SUBTOTAL(9,AN622:AN622)</f>
        <v>0</v>
      </c>
      <c r="AO623" s="1"/>
      <c r="AP623">
        <f>SUBTOTAL(9,AP622:AP622)</f>
        <v>11</v>
      </c>
    </row>
    <row r="624" spans="1:42" outlineLevel="2" x14ac:dyDescent="0.25">
      <c r="A624" t="s">
        <v>127</v>
      </c>
      <c r="B624" t="s">
        <v>444</v>
      </c>
      <c r="C624" t="s">
        <v>444</v>
      </c>
      <c r="D624" t="s">
        <v>1078</v>
      </c>
      <c r="E624" t="s">
        <v>1079</v>
      </c>
      <c r="F624" t="s">
        <v>231</v>
      </c>
      <c r="G624" t="s">
        <v>43</v>
      </c>
      <c r="H624" s="2">
        <v>9</v>
      </c>
      <c r="I624" s="13">
        <f>IF(H624&gt;0, H624/$AP624, "")</f>
        <v>0.75</v>
      </c>
      <c r="J624" s="2">
        <v>3</v>
      </c>
      <c r="K624" s="13">
        <f>IF(J624&gt;0, J624/$AP624, "")</f>
        <v>0.25</v>
      </c>
      <c r="M624" s="13" t="str">
        <f>IF(L624&gt;0, L624/$AP624, "")</f>
        <v/>
      </c>
      <c r="O624" s="13" t="str">
        <f>IF(N624&gt;0, N624/$AP624, "")</f>
        <v/>
      </c>
      <c r="Q624" s="13" t="str">
        <f>IF(P624&gt;0, P624/$AP624, "")</f>
        <v/>
      </c>
      <c r="S624" s="13" t="str">
        <f>IF(R624&gt;0, R624/$AP624, "")</f>
        <v/>
      </c>
      <c r="U624" s="13" t="str">
        <f>IF(T624&gt;0, T624/$AP624, "")</f>
        <v/>
      </c>
      <c r="W624" s="13" t="str">
        <f>IF(V624&gt;0, V624/$AP624, "")</f>
        <v/>
      </c>
      <c r="Y624" s="13" t="str">
        <f>IF(X624&gt;0, X624/$AP624, "")</f>
        <v/>
      </c>
      <c r="AA624" s="13" t="str">
        <f>IF(Z624&gt;0, Z624/$AP624, "")</f>
        <v/>
      </c>
      <c r="AC624" s="13" t="str">
        <f>IF(AB624&gt;0, AB624/$AP624, "")</f>
        <v/>
      </c>
      <c r="AE624" s="13" t="str">
        <f>IF(AD624&gt;0, AD624/$AP624, "")</f>
        <v/>
      </c>
      <c r="AG624" s="13" t="str">
        <f>IF(AF624&gt;0, AF624/$AP624, "")</f>
        <v/>
      </c>
      <c r="AI624" s="13" t="str">
        <f>IF(AH624&gt;0, AH624/$AP624, "")</f>
        <v/>
      </c>
      <c r="AK624" s="13" t="str">
        <f>IF(AJ624&gt;0, AJ624/$AP624, "")</f>
        <v/>
      </c>
      <c r="AM624" s="13" t="str">
        <f>IF(AL624&gt;0, AL624/$AP624, "")</f>
        <v/>
      </c>
      <c r="AO624" s="1"/>
      <c r="AP624">
        <v>12</v>
      </c>
    </row>
    <row r="625" spans="1:42" outlineLevel="2" x14ac:dyDescent="0.25">
      <c r="A625" t="s">
        <v>127</v>
      </c>
      <c r="B625" t="s">
        <v>444</v>
      </c>
      <c r="C625" t="s">
        <v>444</v>
      </c>
      <c r="D625" t="s">
        <v>1078</v>
      </c>
      <c r="E625" t="s">
        <v>1362</v>
      </c>
      <c r="F625" t="s">
        <v>975</v>
      </c>
      <c r="G625" t="s">
        <v>24</v>
      </c>
      <c r="H625" s="2">
        <v>26</v>
      </c>
      <c r="I625" s="13">
        <f>IF(H625&gt;0, H625/$AP625, "")</f>
        <v>0.96296296296296291</v>
      </c>
      <c r="K625" s="13" t="str">
        <f>IF(J625&gt;0, J625/$AP625, "")</f>
        <v/>
      </c>
      <c r="M625" s="13" t="str">
        <f>IF(L625&gt;0, L625/$AP625, "")</f>
        <v/>
      </c>
      <c r="O625" s="13" t="str">
        <f>IF(N625&gt;0, N625/$AP625, "")</f>
        <v/>
      </c>
      <c r="Q625" s="13" t="str">
        <f>IF(P625&gt;0, P625/$AP625, "")</f>
        <v/>
      </c>
      <c r="R625" s="2">
        <v>1</v>
      </c>
      <c r="S625" s="13">
        <f>IF(R625&gt;0, R625/$AP625, "")</f>
        <v>3.7037037037037035E-2</v>
      </c>
      <c r="U625" s="13" t="str">
        <f>IF(T625&gt;0, T625/$AP625, "")</f>
        <v/>
      </c>
      <c r="W625" s="13" t="str">
        <f>IF(V625&gt;0, V625/$AP625, "")</f>
        <v/>
      </c>
      <c r="Y625" s="13" t="str">
        <f>IF(X625&gt;0, X625/$AP625, "")</f>
        <v/>
      </c>
      <c r="AA625" s="13" t="str">
        <f>IF(Z625&gt;0, Z625/$AP625, "")</f>
        <v/>
      </c>
      <c r="AC625" s="13" t="str">
        <f>IF(AB625&gt;0, AB625/$AP625, "")</f>
        <v/>
      </c>
      <c r="AE625" s="13" t="str">
        <f>IF(AD625&gt;0, AD625/$AP625, "")</f>
        <v/>
      </c>
      <c r="AG625" s="13" t="str">
        <f>IF(AF625&gt;0, AF625/$AP625, "")</f>
        <v/>
      </c>
      <c r="AI625" s="13" t="str">
        <f>IF(AH625&gt;0, AH625/$AP625, "")</f>
        <v/>
      </c>
      <c r="AK625" s="13" t="str">
        <f>IF(AJ625&gt;0, AJ625/$AP625, "")</f>
        <v/>
      </c>
      <c r="AM625" s="13" t="str">
        <f>IF(AL625&gt;0, AL625/$AP625, "")</f>
        <v/>
      </c>
      <c r="AO625" s="1"/>
      <c r="AP625">
        <v>27</v>
      </c>
    </row>
    <row r="626" spans="1:42" outlineLevel="1" x14ac:dyDescent="0.25">
      <c r="D626" s="14" t="s">
        <v>1712</v>
      </c>
      <c r="H626" s="2">
        <f>SUBTOTAL(9,H624:H625)</f>
        <v>35</v>
      </c>
      <c r="I626" s="13"/>
      <c r="J626" s="2">
        <f>SUBTOTAL(9,J624:J625)</f>
        <v>3</v>
      </c>
      <c r="K626" s="13"/>
      <c r="L626" s="2">
        <f>SUBTOTAL(9,L624:L625)</f>
        <v>0</v>
      </c>
      <c r="M626" s="13"/>
      <c r="N626" s="2">
        <f>SUBTOTAL(9,N624:N625)</f>
        <v>0</v>
      </c>
      <c r="O626" s="13"/>
      <c r="P626" s="2">
        <f>SUBTOTAL(9,P624:P625)</f>
        <v>0</v>
      </c>
      <c r="Q626" s="13"/>
      <c r="R626" s="2">
        <f>SUBTOTAL(9,R624:R625)</f>
        <v>1</v>
      </c>
      <c r="S626" s="13"/>
      <c r="T626" s="2">
        <f>SUBTOTAL(9,T624:T625)</f>
        <v>0</v>
      </c>
      <c r="U626" s="13"/>
      <c r="V626" s="2">
        <f>SUBTOTAL(9,V624:V625)</f>
        <v>0</v>
      </c>
      <c r="W626" s="13"/>
      <c r="X626" s="2">
        <f>SUBTOTAL(9,X624:X625)</f>
        <v>0</v>
      </c>
      <c r="Y626" s="13"/>
      <c r="Z626" s="2">
        <f>SUBTOTAL(9,Z624:Z625)</f>
        <v>0</v>
      </c>
      <c r="AA626" s="13"/>
      <c r="AB626" s="2">
        <f>SUBTOTAL(9,AB624:AB625)</f>
        <v>0</v>
      </c>
      <c r="AC626" s="13"/>
      <c r="AD626" s="2">
        <f>SUBTOTAL(9,AD624:AD625)</f>
        <v>0</v>
      </c>
      <c r="AE626" s="13"/>
      <c r="AF626" s="2">
        <f>SUBTOTAL(9,AF624:AF625)</f>
        <v>0</v>
      </c>
      <c r="AG626" s="13"/>
      <c r="AH626" s="2">
        <f>SUBTOTAL(9,AH624:AH625)</f>
        <v>0</v>
      </c>
      <c r="AI626" s="13"/>
      <c r="AJ626" s="2">
        <f>SUBTOTAL(9,AJ624:AJ625)</f>
        <v>0</v>
      </c>
      <c r="AK626" s="13"/>
      <c r="AL626" s="2">
        <f>SUBTOTAL(9,AL624:AL625)</f>
        <v>0</v>
      </c>
      <c r="AM626" s="13"/>
      <c r="AN626" s="2">
        <f>SUBTOTAL(9,AN624:AN625)</f>
        <v>0</v>
      </c>
      <c r="AO626" s="1"/>
      <c r="AP626">
        <f>SUBTOTAL(9,AP624:AP625)</f>
        <v>39</v>
      </c>
    </row>
    <row r="627" spans="1:42" outlineLevel="2" x14ac:dyDescent="0.25">
      <c r="A627" t="s">
        <v>127</v>
      </c>
      <c r="B627" t="s">
        <v>444</v>
      </c>
      <c r="C627" t="s">
        <v>444</v>
      </c>
      <c r="D627" t="s">
        <v>1337</v>
      </c>
      <c r="E627" t="s">
        <v>1338</v>
      </c>
      <c r="F627" t="s">
        <v>1087</v>
      </c>
      <c r="G627" t="s">
        <v>24</v>
      </c>
      <c r="H627" s="2">
        <v>2</v>
      </c>
      <c r="I627" s="13">
        <f>IF(H627&gt;0, H627/$AP627, "")</f>
        <v>0.2</v>
      </c>
      <c r="J627" s="2">
        <v>4</v>
      </c>
      <c r="K627" s="13">
        <f>IF(J627&gt;0, J627/$AP627, "")</f>
        <v>0.4</v>
      </c>
      <c r="M627" s="13" t="str">
        <f>IF(L627&gt;0, L627/$AP627, "")</f>
        <v/>
      </c>
      <c r="N627" s="2">
        <v>1</v>
      </c>
      <c r="O627" s="13">
        <f>IF(N627&gt;0, N627/$AP627, "")</f>
        <v>0.1</v>
      </c>
      <c r="P627" s="2">
        <v>2</v>
      </c>
      <c r="Q627" s="13">
        <f>IF(P627&gt;0, P627/$AP627, "")</f>
        <v>0.2</v>
      </c>
      <c r="S627" s="13" t="str">
        <f>IF(R627&gt;0, R627/$AP627, "")</f>
        <v/>
      </c>
      <c r="U627" s="13" t="str">
        <f>IF(T627&gt;0, T627/$AP627, "")</f>
        <v/>
      </c>
      <c r="W627" s="13" t="str">
        <f>IF(V627&gt;0, V627/$AP627, "")</f>
        <v/>
      </c>
      <c r="Y627" s="13" t="str">
        <f>IF(X627&gt;0, X627/$AP627, "")</f>
        <v/>
      </c>
      <c r="AA627" s="13" t="str">
        <f>IF(Z627&gt;0, Z627/$AP627, "")</f>
        <v/>
      </c>
      <c r="AC627" s="13" t="str">
        <f>IF(AB627&gt;0, AB627/$AP627, "")</f>
        <v/>
      </c>
      <c r="AD627" s="2">
        <v>1</v>
      </c>
      <c r="AE627" s="13">
        <f>IF(AD627&gt;0, AD627/$AP627, "")</f>
        <v>0.1</v>
      </c>
      <c r="AG627" s="13" t="str">
        <f>IF(AF627&gt;0, AF627/$AP627, "")</f>
        <v/>
      </c>
      <c r="AI627" s="13" t="str">
        <f>IF(AH627&gt;0, AH627/$AP627, "")</f>
        <v/>
      </c>
      <c r="AK627" s="13" t="str">
        <f>IF(AJ627&gt;0, AJ627/$AP627, "")</f>
        <v/>
      </c>
      <c r="AM627" s="13" t="str">
        <f>IF(AL627&gt;0, AL627/$AP627, "")</f>
        <v/>
      </c>
      <c r="AO627" s="1"/>
      <c r="AP627">
        <v>10</v>
      </c>
    </row>
    <row r="628" spans="1:42" outlineLevel="1" x14ac:dyDescent="0.25">
      <c r="D628" s="14" t="s">
        <v>1795</v>
      </c>
      <c r="H628" s="2">
        <f>SUBTOTAL(9,H627:H627)</f>
        <v>2</v>
      </c>
      <c r="I628" s="13"/>
      <c r="J628" s="2">
        <f>SUBTOTAL(9,J627:J627)</f>
        <v>4</v>
      </c>
      <c r="K628" s="13"/>
      <c r="L628" s="2">
        <f>SUBTOTAL(9,L627:L627)</f>
        <v>0</v>
      </c>
      <c r="M628" s="13"/>
      <c r="N628" s="2">
        <f>SUBTOTAL(9,N627:N627)</f>
        <v>1</v>
      </c>
      <c r="O628" s="13"/>
      <c r="P628" s="2">
        <f>SUBTOTAL(9,P627:P627)</f>
        <v>2</v>
      </c>
      <c r="Q628" s="13"/>
      <c r="R628" s="2">
        <f>SUBTOTAL(9,R627:R627)</f>
        <v>0</v>
      </c>
      <c r="S628" s="13"/>
      <c r="T628" s="2">
        <f>SUBTOTAL(9,T627:T627)</f>
        <v>0</v>
      </c>
      <c r="U628" s="13"/>
      <c r="V628" s="2">
        <f>SUBTOTAL(9,V627:V627)</f>
        <v>0</v>
      </c>
      <c r="W628" s="13"/>
      <c r="X628" s="2">
        <f>SUBTOTAL(9,X627:X627)</f>
        <v>0</v>
      </c>
      <c r="Y628" s="13"/>
      <c r="Z628" s="2">
        <f>SUBTOTAL(9,Z627:Z627)</f>
        <v>0</v>
      </c>
      <c r="AA628" s="13"/>
      <c r="AB628" s="2">
        <f>SUBTOTAL(9,AB627:AB627)</f>
        <v>0</v>
      </c>
      <c r="AC628" s="13"/>
      <c r="AD628" s="2">
        <f>SUBTOTAL(9,AD627:AD627)</f>
        <v>1</v>
      </c>
      <c r="AE628" s="13"/>
      <c r="AF628" s="2">
        <f>SUBTOTAL(9,AF627:AF627)</f>
        <v>0</v>
      </c>
      <c r="AG628" s="13"/>
      <c r="AH628" s="2">
        <f>SUBTOTAL(9,AH627:AH627)</f>
        <v>0</v>
      </c>
      <c r="AI628" s="13"/>
      <c r="AJ628" s="2">
        <f>SUBTOTAL(9,AJ627:AJ627)</f>
        <v>0</v>
      </c>
      <c r="AK628" s="13"/>
      <c r="AL628" s="2">
        <f>SUBTOTAL(9,AL627:AL627)</f>
        <v>0</v>
      </c>
      <c r="AM628" s="13"/>
      <c r="AN628" s="2">
        <f>SUBTOTAL(9,AN627:AN627)</f>
        <v>0</v>
      </c>
      <c r="AO628" s="1"/>
      <c r="AP628">
        <f>SUBTOTAL(9,AP627:AP627)</f>
        <v>10</v>
      </c>
    </row>
    <row r="629" spans="1:42" outlineLevel="2" x14ac:dyDescent="0.25">
      <c r="A629" t="s">
        <v>127</v>
      </c>
      <c r="B629" t="s">
        <v>444</v>
      </c>
      <c r="C629" t="s">
        <v>444</v>
      </c>
      <c r="D629" t="s">
        <v>1106</v>
      </c>
      <c r="E629" t="s">
        <v>1107</v>
      </c>
      <c r="F629" t="s">
        <v>1108</v>
      </c>
      <c r="G629" t="s">
        <v>43</v>
      </c>
      <c r="H629" s="2">
        <v>16</v>
      </c>
      <c r="I629" s="13">
        <f>IF(H629&gt;0, H629/$AP629, "")</f>
        <v>1</v>
      </c>
      <c r="K629" s="13" t="str">
        <f>IF(J629&gt;0, J629/$AP629, "")</f>
        <v/>
      </c>
      <c r="M629" s="13" t="str">
        <f>IF(L629&gt;0, L629/$AP629, "")</f>
        <v/>
      </c>
      <c r="O629" s="13" t="str">
        <f>IF(N629&gt;0, N629/$AP629, "")</f>
        <v/>
      </c>
      <c r="Q629" s="13" t="str">
        <f>IF(P629&gt;0, P629/$AP629, "")</f>
        <v/>
      </c>
      <c r="S629" s="13" t="str">
        <f>IF(R629&gt;0, R629/$AP629, "")</f>
        <v/>
      </c>
      <c r="U629" s="13" t="str">
        <f>IF(T629&gt;0, T629/$AP629, "")</f>
        <v/>
      </c>
      <c r="W629" s="13" t="str">
        <f>IF(V629&gt;0, V629/$AP629, "")</f>
        <v/>
      </c>
      <c r="Y629" s="13" t="str">
        <f>IF(X629&gt;0, X629/$AP629, "")</f>
        <v/>
      </c>
      <c r="AA629" s="13" t="str">
        <f>IF(Z629&gt;0, Z629/$AP629, "")</f>
        <v/>
      </c>
      <c r="AC629" s="13" t="str">
        <f>IF(AB629&gt;0, AB629/$AP629, "")</f>
        <v/>
      </c>
      <c r="AE629" s="13" t="str">
        <f>IF(AD629&gt;0, AD629/$AP629, "")</f>
        <v/>
      </c>
      <c r="AG629" s="13" t="str">
        <f>IF(AF629&gt;0, AF629/$AP629, "")</f>
        <v/>
      </c>
      <c r="AI629" s="13" t="str">
        <f>IF(AH629&gt;0, AH629/$AP629, "")</f>
        <v/>
      </c>
      <c r="AK629" s="13" t="str">
        <f>IF(AJ629&gt;0, AJ629/$AP629, "")</f>
        <v/>
      </c>
      <c r="AM629" s="13" t="str">
        <f>IF(AL629&gt;0, AL629/$AP629, "")</f>
        <v/>
      </c>
      <c r="AO629" s="1"/>
      <c r="AP629">
        <v>16</v>
      </c>
    </row>
    <row r="630" spans="1:42" outlineLevel="1" x14ac:dyDescent="0.25">
      <c r="D630" s="14" t="s">
        <v>1721</v>
      </c>
      <c r="H630" s="2">
        <f>SUBTOTAL(9,H629:H629)</f>
        <v>16</v>
      </c>
      <c r="I630" s="13"/>
      <c r="J630" s="2">
        <f>SUBTOTAL(9,J629:J629)</f>
        <v>0</v>
      </c>
      <c r="K630" s="13"/>
      <c r="L630" s="2">
        <f>SUBTOTAL(9,L629:L629)</f>
        <v>0</v>
      </c>
      <c r="M630" s="13"/>
      <c r="N630" s="2">
        <f>SUBTOTAL(9,N629:N629)</f>
        <v>0</v>
      </c>
      <c r="O630" s="13"/>
      <c r="P630" s="2">
        <f>SUBTOTAL(9,P629:P629)</f>
        <v>0</v>
      </c>
      <c r="Q630" s="13"/>
      <c r="R630" s="2">
        <f>SUBTOTAL(9,R629:R629)</f>
        <v>0</v>
      </c>
      <c r="S630" s="13"/>
      <c r="T630" s="2">
        <f>SUBTOTAL(9,T629:T629)</f>
        <v>0</v>
      </c>
      <c r="U630" s="13"/>
      <c r="V630" s="2">
        <f>SUBTOTAL(9,V629:V629)</f>
        <v>0</v>
      </c>
      <c r="W630" s="13"/>
      <c r="X630" s="2">
        <f>SUBTOTAL(9,X629:X629)</f>
        <v>0</v>
      </c>
      <c r="Y630" s="13"/>
      <c r="Z630" s="2">
        <f>SUBTOTAL(9,Z629:Z629)</f>
        <v>0</v>
      </c>
      <c r="AA630" s="13"/>
      <c r="AB630" s="2">
        <f>SUBTOTAL(9,AB629:AB629)</f>
        <v>0</v>
      </c>
      <c r="AC630" s="13"/>
      <c r="AD630" s="2">
        <f>SUBTOTAL(9,AD629:AD629)</f>
        <v>0</v>
      </c>
      <c r="AE630" s="13"/>
      <c r="AF630" s="2">
        <f>SUBTOTAL(9,AF629:AF629)</f>
        <v>0</v>
      </c>
      <c r="AG630" s="13"/>
      <c r="AH630" s="2">
        <f>SUBTOTAL(9,AH629:AH629)</f>
        <v>0</v>
      </c>
      <c r="AI630" s="13"/>
      <c r="AJ630" s="2">
        <f>SUBTOTAL(9,AJ629:AJ629)</f>
        <v>0</v>
      </c>
      <c r="AK630" s="13"/>
      <c r="AL630" s="2">
        <f>SUBTOTAL(9,AL629:AL629)</f>
        <v>0</v>
      </c>
      <c r="AM630" s="13"/>
      <c r="AN630" s="2">
        <f>SUBTOTAL(9,AN629:AN629)</f>
        <v>0</v>
      </c>
      <c r="AO630" s="1"/>
      <c r="AP630">
        <f>SUBTOTAL(9,AP629:AP629)</f>
        <v>16</v>
      </c>
    </row>
    <row r="631" spans="1:42" outlineLevel="2" x14ac:dyDescent="0.25">
      <c r="A631" t="s">
        <v>127</v>
      </c>
      <c r="B631" t="s">
        <v>444</v>
      </c>
      <c r="C631" t="s">
        <v>445</v>
      </c>
      <c r="D631" t="s">
        <v>446</v>
      </c>
      <c r="E631" t="s">
        <v>447</v>
      </c>
      <c r="F631" t="s">
        <v>448</v>
      </c>
      <c r="G631" t="s">
        <v>43</v>
      </c>
      <c r="H631" s="2">
        <v>3</v>
      </c>
      <c r="I631" s="13">
        <f>IF(H631&gt;0, H631/$AP631, "")</f>
        <v>0.13043478260869565</v>
      </c>
      <c r="J631" s="2">
        <v>5</v>
      </c>
      <c r="K631" s="13">
        <f>IF(J631&gt;0, J631/$AP631, "")</f>
        <v>0.21739130434782608</v>
      </c>
      <c r="L631" s="2">
        <v>1</v>
      </c>
      <c r="M631" s="13">
        <f>IF(L631&gt;0, L631/$AP631, "")</f>
        <v>4.3478260869565216E-2</v>
      </c>
      <c r="O631" s="13" t="str">
        <f>IF(N631&gt;0, N631/$AP631, "")</f>
        <v/>
      </c>
      <c r="P631" s="2">
        <v>2</v>
      </c>
      <c r="Q631" s="13">
        <f>IF(P631&gt;0, P631/$AP631, "")</f>
        <v>8.6956521739130432E-2</v>
      </c>
      <c r="R631" s="2">
        <v>2</v>
      </c>
      <c r="S631" s="13">
        <f>IF(R631&gt;0, R631/$AP631, "")</f>
        <v>8.6956521739130432E-2</v>
      </c>
      <c r="T631" s="2">
        <v>2</v>
      </c>
      <c r="U631" s="13">
        <f>IF(T631&gt;0, T631/$AP631, "")</f>
        <v>8.6956521739130432E-2</v>
      </c>
      <c r="V631" s="2">
        <v>1</v>
      </c>
      <c r="W631" s="13">
        <f>IF(V631&gt;0, V631/$AP631, "")</f>
        <v>4.3478260869565216E-2</v>
      </c>
      <c r="X631" s="2">
        <v>2</v>
      </c>
      <c r="Y631" s="13">
        <f>IF(X631&gt;0, X631/$AP631, "")</f>
        <v>8.6956521739130432E-2</v>
      </c>
      <c r="AA631" s="13" t="str">
        <f>IF(Z631&gt;0, Z631/$AP631, "")</f>
        <v/>
      </c>
      <c r="AB631" s="2">
        <v>5</v>
      </c>
      <c r="AC631" s="13">
        <f>IF(AB631&gt;0, AB631/$AP631, "")</f>
        <v>0.21739130434782608</v>
      </c>
      <c r="AE631" s="13" t="str">
        <f>IF(AD631&gt;0, AD631/$AP631, "")</f>
        <v/>
      </c>
      <c r="AG631" s="13" t="str">
        <f>IF(AF631&gt;0, AF631/$AP631, "")</f>
        <v/>
      </c>
      <c r="AI631" s="13" t="str">
        <f>IF(AH631&gt;0, AH631/$AP631, "")</f>
        <v/>
      </c>
      <c r="AK631" s="13" t="str">
        <f>IF(AJ631&gt;0, AJ631/$AP631, "")</f>
        <v/>
      </c>
      <c r="AM631" s="13" t="str">
        <f>IF(AL631&gt;0, AL631/$AP631, "")</f>
        <v/>
      </c>
      <c r="AO631" s="1"/>
      <c r="AP631">
        <v>23</v>
      </c>
    </row>
    <row r="632" spans="1:42" outlineLevel="1" x14ac:dyDescent="0.25">
      <c r="D632" s="14" t="s">
        <v>1517</v>
      </c>
      <c r="H632" s="2">
        <f>SUBTOTAL(9,H631:H631)</f>
        <v>3</v>
      </c>
      <c r="I632" s="13"/>
      <c r="J632" s="2">
        <f>SUBTOTAL(9,J631:J631)</f>
        <v>5</v>
      </c>
      <c r="K632" s="13"/>
      <c r="L632" s="2">
        <f>SUBTOTAL(9,L631:L631)</f>
        <v>1</v>
      </c>
      <c r="M632" s="13"/>
      <c r="N632" s="2">
        <f>SUBTOTAL(9,N631:N631)</f>
        <v>0</v>
      </c>
      <c r="O632" s="13"/>
      <c r="P632" s="2">
        <f>SUBTOTAL(9,P631:P631)</f>
        <v>2</v>
      </c>
      <c r="Q632" s="13"/>
      <c r="R632" s="2">
        <f>SUBTOTAL(9,R631:R631)</f>
        <v>2</v>
      </c>
      <c r="S632" s="13"/>
      <c r="T632" s="2">
        <f>SUBTOTAL(9,T631:T631)</f>
        <v>2</v>
      </c>
      <c r="U632" s="13"/>
      <c r="V632" s="2">
        <f>SUBTOTAL(9,V631:V631)</f>
        <v>1</v>
      </c>
      <c r="W632" s="13"/>
      <c r="X632" s="2">
        <f>SUBTOTAL(9,X631:X631)</f>
        <v>2</v>
      </c>
      <c r="Y632" s="13"/>
      <c r="Z632" s="2">
        <f>SUBTOTAL(9,Z631:Z631)</f>
        <v>0</v>
      </c>
      <c r="AA632" s="13"/>
      <c r="AB632" s="2">
        <f>SUBTOTAL(9,AB631:AB631)</f>
        <v>5</v>
      </c>
      <c r="AC632" s="13"/>
      <c r="AD632" s="2">
        <f>SUBTOTAL(9,AD631:AD631)</f>
        <v>0</v>
      </c>
      <c r="AE632" s="13"/>
      <c r="AF632" s="2">
        <f>SUBTOTAL(9,AF631:AF631)</f>
        <v>0</v>
      </c>
      <c r="AG632" s="13"/>
      <c r="AH632" s="2">
        <f>SUBTOTAL(9,AH631:AH631)</f>
        <v>0</v>
      </c>
      <c r="AI632" s="13"/>
      <c r="AJ632" s="2">
        <f>SUBTOTAL(9,AJ631:AJ631)</f>
        <v>0</v>
      </c>
      <c r="AK632" s="13"/>
      <c r="AL632" s="2">
        <f>SUBTOTAL(9,AL631:AL631)</f>
        <v>0</v>
      </c>
      <c r="AM632" s="13"/>
      <c r="AN632" s="2">
        <f>SUBTOTAL(9,AN631:AN631)</f>
        <v>0</v>
      </c>
      <c r="AO632" s="1"/>
      <c r="AP632">
        <f>SUBTOTAL(9,AP631:AP631)</f>
        <v>23</v>
      </c>
    </row>
    <row r="633" spans="1:42" outlineLevel="2" x14ac:dyDescent="0.25">
      <c r="A633" t="s">
        <v>127</v>
      </c>
      <c r="B633" t="s">
        <v>444</v>
      </c>
      <c r="C633" t="s">
        <v>445</v>
      </c>
      <c r="D633" t="s">
        <v>1294</v>
      </c>
      <c r="E633" t="s">
        <v>1295</v>
      </c>
      <c r="F633" t="s">
        <v>1296</v>
      </c>
      <c r="G633" t="s">
        <v>24</v>
      </c>
      <c r="H633" s="2">
        <v>10</v>
      </c>
      <c r="I633" s="13">
        <f>IF(H633&gt;0, H633/$AP633, "")</f>
        <v>0.90909090909090906</v>
      </c>
      <c r="K633" s="13" t="str">
        <f>IF(J633&gt;0, J633/$AP633, "")</f>
        <v/>
      </c>
      <c r="L633" s="2">
        <v>1</v>
      </c>
      <c r="M633" s="13">
        <f>IF(L633&gt;0, L633/$AP633, "")</f>
        <v>9.0909090909090912E-2</v>
      </c>
      <c r="O633" s="13" t="str">
        <f>IF(N633&gt;0, N633/$AP633, "")</f>
        <v/>
      </c>
      <c r="Q633" s="13" t="str">
        <f>IF(P633&gt;0, P633/$AP633, "")</f>
        <v/>
      </c>
      <c r="S633" s="13" t="str">
        <f>IF(R633&gt;0, R633/$AP633, "")</f>
        <v/>
      </c>
      <c r="U633" s="13" t="str">
        <f>IF(T633&gt;0, T633/$AP633, "")</f>
        <v/>
      </c>
      <c r="W633" s="13" t="str">
        <f>IF(V633&gt;0, V633/$AP633, "")</f>
        <v/>
      </c>
      <c r="Y633" s="13" t="str">
        <f>IF(X633&gt;0, X633/$AP633, "")</f>
        <v/>
      </c>
      <c r="AA633" s="13" t="str">
        <f>IF(Z633&gt;0, Z633/$AP633, "")</f>
        <v/>
      </c>
      <c r="AC633" s="13" t="str">
        <f>IF(AB633&gt;0, AB633/$AP633, "")</f>
        <v/>
      </c>
      <c r="AE633" s="13" t="str">
        <f>IF(AD633&gt;0, AD633/$AP633, "")</f>
        <v/>
      </c>
      <c r="AG633" s="13" t="str">
        <f>IF(AF633&gt;0, AF633/$AP633, "")</f>
        <v/>
      </c>
      <c r="AI633" s="13" t="str">
        <f>IF(AH633&gt;0, AH633/$AP633, "")</f>
        <v/>
      </c>
      <c r="AK633" s="13" t="str">
        <f>IF(AJ633&gt;0, AJ633/$AP633, "")</f>
        <v/>
      </c>
      <c r="AM633" s="13" t="str">
        <f>IF(AL633&gt;0, AL633/$AP633, "")</f>
        <v/>
      </c>
      <c r="AO633" s="1"/>
      <c r="AP633">
        <v>11</v>
      </c>
    </row>
    <row r="634" spans="1:42" outlineLevel="1" x14ac:dyDescent="0.25">
      <c r="D634" s="14" t="s">
        <v>1780</v>
      </c>
      <c r="H634" s="2">
        <f>SUBTOTAL(9,H633:H633)</f>
        <v>10</v>
      </c>
      <c r="I634" s="13"/>
      <c r="J634" s="2">
        <f>SUBTOTAL(9,J633:J633)</f>
        <v>0</v>
      </c>
      <c r="K634" s="13"/>
      <c r="L634" s="2">
        <f>SUBTOTAL(9,L633:L633)</f>
        <v>1</v>
      </c>
      <c r="M634" s="13"/>
      <c r="N634" s="2">
        <f>SUBTOTAL(9,N633:N633)</f>
        <v>0</v>
      </c>
      <c r="O634" s="13"/>
      <c r="P634" s="2">
        <f>SUBTOTAL(9,P633:P633)</f>
        <v>0</v>
      </c>
      <c r="Q634" s="13"/>
      <c r="R634" s="2">
        <f>SUBTOTAL(9,R633:R633)</f>
        <v>0</v>
      </c>
      <c r="S634" s="13"/>
      <c r="T634" s="2">
        <f>SUBTOTAL(9,T633:T633)</f>
        <v>0</v>
      </c>
      <c r="U634" s="13"/>
      <c r="V634" s="2">
        <f>SUBTOTAL(9,V633:V633)</f>
        <v>0</v>
      </c>
      <c r="W634" s="13"/>
      <c r="X634" s="2">
        <f>SUBTOTAL(9,X633:X633)</f>
        <v>0</v>
      </c>
      <c r="Y634" s="13"/>
      <c r="Z634" s="2">
        <f>SUBTOTAL(9,Z633:Z633)</f>
        <v>0</v>
      </c>
      <c r="AA634" s="13"/>
      <c r="AB634" s="2">
        <f>SUBTOTAL(9,AB633:AB633)</f>
        <v>0</v>
      </c>
      <c r="AC634" s="13"/>
      <c r="AD634" s="2">
        <f>SUBTOTAL(9,AD633:AD633)</f>
        <v>0</v>
      </c>
      <c r="AE634" s="13"/>
      <c r="AF634" s="2">
        <f>SUBTOTAL(9,AF633:AF633)</f>
        <v>0</v>
      </c>
      <c r="AG634" s="13"/>
      <c r="AH634" s="2">
        <f>SUBTOTAL(9,AH633:AH633)</f>
        <v>0</v>
      </c>
      <c r="AI634" s="13"/>
      <c r="AJ634" s="2">
        <f>SUBTOTAL(9,AJ633:AJ633)</f>
        <v>0</v>
      </c>
      <c r="AK634" s="13"/>
      <c r="AL634" s="2">
        <f>SUBTOTAL(9,AL633:AL633)</f>
        <v>0</v>
      </c>
      <c r="AM634" s="13"/>
      <c r="AN634" s="2">
        <f>SUBTOTAL(9,AN633:AN633)</f>
        <v>0</v>
      </c>
      <c r="AO634" s="1"/>
      <c r="AP634">
        <f>SUBTOTAL(9,AP633:AP633)</f>
        <v>11</v>
      </c>
    </row>
    <row r="635" spans="1:42" outlineLevel="2" x14ac:dyDescent="0.25">
      <c r="A635" t="s">
        <v>127</v>
      </c>
      <c r="B635" t="s">
        <v>444</v>
      </c>
      <c r="C635" t="s">
        <v>445</v>
      </c>
      <c r="D635" t="s">
        <v>971</v>
      </c>
      <c r="E635" t="s">
        <v>972</v>
      </c>
      <c r="F635" t="s">
        <v>231</v>
      </c>
      <c r="G635" t="s">
        <v>24</v>
      </c>
      <c r="H635" s="2">
        <v>5</v>
      </c>
      <c r="I635" s="13">
        <f>IF(H635&gt;0, H635/$AP635, "")</f>
        <v>0.45454545454545453</v>
      </c>
      <c r="J635" s="2">
        <v>2</v>
      </c>
      <c r="K635" s="13">
        <f>IF(J635&gt;0, J635/$AP635, "")</f>
        <v>0.18181818181818182</v>
      </c>
      <c r="M635" s="13" t="str">
        <f>IF(L635&gt;0, L635/$AP635, "")</f>
        <v/>
      </c>
      <c r="N635" s="2">
        <v>1</v>
      </c>
      <c r="O635" s="13">
        <f>IF(N635&gt;0, N635/$AP635, "")</f>
        <v>9.0909090909090912E-2</v>
      </c>
      <c r="P635" s="2">
        <v>1</v>
      </c>
      <c r="Q635" s="13">
        <f>IF(P635&gt;0, P635/$AP635, "")</f>
        <v>9.0909090909090912E-2</v>
      </c>
      <c r="S635" s="13" t="str">
        <f>IF(R635&gt;0, R635/$AP635, "")</f>
        <v/>
      </c>
      <c r="T635" s="2">
        <v>1</v>
      </c>
      <c r="U635" s="13">
        <f>IF(T635&gt;0, T635/$AP635, "")</f>
        <v>9.0909090909090912E-2</v>
      </c>
      <c r="W635" s="13" t="str">
        <f>IF(V635&gt;0, V635/$AP635, "")</f>
        <v/>
      </c>
      <c r="Y635" s="13" t="str">
        <f>IF(X635&gt;0, X635/$AP635, "")</f>
        <v/>
      </c>
      <c r="Z635" s="2">
        <v>1</v>
      </c>
      <c r="AA635" s="13">
        <f>IF(Z635&gt;0, Z635/$AP635, "")</f>
        <v>9.0909090909090912E-2</v>
      </c>
      <c r="AC635" s="13" t="str">
        <f>IF(AB635&gt;0, AB635/$AP635, "")</f>
        <v/>
      </c>
      <c r="AE635" s="13" t="str">
        <f>IF(AD635&gt;0, AD635/$AP635, "")</f>
        <v/>
      </c>
      <c r="AG635" s="13" t="str">
        <f>IF(AF635&gt;0, AF635/$AP635, "")</f>
        <v/>
      </c>
      <c r="AI635" s="13" t="str">
        <f>IF(AH635&gt;0, AH635/$AP635, "")</f>
        <v/>
      </c>
      <c r="AK635" s="13" t="str">
        <f>IF(AJ635&gt;0, AJ635/$AP635, "")</f>
        <v/>
      </c>
      <c r="AM635" s="13" t="str">
        <f>IF(AL635&gt;0, AL635/$AP635, "")</f>
        <v/>
      </c>
      <c r="AO635" s="1"/>
      <c r="AP635">
        <v>11</v>
      </c>
    </row>
    <row r="636" spans="1:42" outlineLevel="1" x14ac:dyDescent="0.25">
      <c r="D636" s="14" t="s">
        <v>1680</v>
      </c>
      <c r="H636" s="2">
        <f>SUBTOTAL(9,H635:H635)</f>
        <v>5</v>
      </c>
      <c r="I636" s="13"/>
      <c r="J636" s="2">
        <f>SUBTOTAL(9,J635:J635)</f>
        <v>2</v>
      </c>
      <c r="K636" s="13"/>
      <c r="L636" s="2">
        <f>SUBTOTAL(9,L635:L635)</f>
        <v>0</v>
      </c>
      <c r="M636" s="13"/>
      <c r="N636" s="2">
        <f>SUBTOTAL(9,N635:N635)</f>
        <v>1</v>
      </c>
      <c r="O636" s="13"/>
      <c r="P636" s="2">
        <f>SUBTOTAL(9,P635:P635)</f>
        <v>1</v>
      </c>
      <c r="Q636" s="13"/>
      <c r="R636" s="2">
        <f>SUBTOTAL(9,R635:R635)</f>
        <v>0</v>
      </c>
      <c r="S636" s="13"/>
      <c r="T636" s="2">
        <f>SUBTOTAL(9,T635:T635)</f>
        <v>1</v>
      </c>
      <c r="U636" s="13"/>
      <c r="V636" s="2">
        <f>SUBTOTAL(9,V635:V635)</f>
        <v>0</v>
      </c>
      <c r="W636" s="13"/>
      <c r="X636" s="2">
        <f>SUBTOTAL(9,X635:X635)</f>
        <v>0</v>
      </c>
      <c r="Y636" s="13"/>
      <c r="Z636" s="2">
        <f>SUBTOTAL(9,Z635:Z635)</f>
        <v>1</v>
      </c>
      <c r="AA636" s="13"/>
      <c r="AB636" s="2">
        <f>SUBTOTAL(9,AB635:AB635)</f>
        <v>0</v>
      </c>
      <c r="AC636" s="13"/>
      <c r="AD636" s="2">
        <f>SUBTOTAL(9,AD635:AD635)</f>
        <v>0</v>
      </c>
      <c r="AE636" s="13"/>
      <c r="AF636" s="2">
        <f>SUBTOTAL(9,AF635:AF635)</f>
        <v>0</v>
      </c>
      <c r="AG636" s="13"/>
      <c r="AH636" s="2">
        <f>SUBTOTAL(9,AH635:AH635)</f>
        <v>0</v>
      </c>
      <c r="AI636" s="13"/>
      <c r="AJ636" s="2">
        <f>SUBTOTAL(9,AJ635:AJ635)</f>
        <v>0</v>
      </c>
      <c r="AK636" s="13"/>
      <c r="AL636" s="2">
        <f>SUBTOTAL(9,AL635:AL635)</f>
        <v>0</v>
      </c>
      <c r="AM636" s="13"/>
      <c r="AN636" s="2">
        <f>SUBTOTAL(9,AN635:AN635)</f>
        <v>0</v>
      </c>
      <c r="AO636" s="1"/>
      <c r="AP636">
        <f>SUBTOTAL(9,AP635:AP635)</f>
        <v>11</v>
      </c>
    </row>
    <row r="637" spans="1:42" outlineLevel="2" x14ac:dyDescent="0.25">
      <c r="A637" t="s">
        <v>127</v>
      </c>
      <c r="B637" t="s">
        <v>444</v>
      </c>
      <c r="C637" t="s">
        <v>445</v>
      </c>
      <c r="D637" t="s">
        <v>979</v>
      </c>
      <c r="E637" t="s">
        <v>980</v>
      </c>
      <c r="F637" t="s">
        <v>881</v>
      </c>
      <c r="G637" t="s">
        <v>43</v>
      </c>
      <c r="H637" s="2">
        <v>5</v>
      </c>
      <c r="I637" s="13">
        <f>IF(H637&gt;0, H637/$AP637, "")</f>
        <v>0.3125</v>
      </c>
      <c r="J637" s="2">
        <v>2</v>
      </c>
      <c r="K637" s="13">
        <f>IF(J637&gt;0, J637/$AP637, "")</f>
        <v>0.125</v>
      </c>
      <c r="L637" s="2">
        <v>1</v>
      </c>
      <c r="M637" s="13">
        <f>IF(L637&gt;0, L637/$AP637, "")</f>
        <v>6.25E-2</v>
      </c>
      <c r="N637" s="2">
        <v>3</v>
      </c>
      <c r="O637" s="13">
        <f>IF(N637&gt;0, N637/$AP637, "")</f>
        <v>0.1875</v>
      </c>
      <c r="Q637" s="13" t="str">
        <f>IF(P637&gt;0, P637/$AP637, "")</f>
        <v/>
      </c>
      <c r="R637" s="2">
        <v>1</v>
      </c>
      <c r="S637" s="13">
        <f>IF(R637&gt;0, R637/$AP637, "")</f>
        <v>6.25E-2</v>
      </c>
      <c r="U637" s="13" t="str">
        <f>IF(T637&gt;0, T637/$AP637, "")</f>
        <v/>
      </c>
      <c r="W637" s="13" t="str">
        <f>IF(V637&gt;0, V637/$AP637, "")</f>
        <v/>
      </c>
      <c r="X637" s="2">
        <v>1</v>
      </c>
      <c r="Y637" s="13">
        <f>IF(X637&gt;0, X637/$AP637, "")</f>
        <v>6.25E-2</v>
      </c>
      <c r="AA637" s="13" t="str">
        <f>IF(Z637&gt;0, Z637/$AP637, "")</f>
        <v/>
      </c>
      <c r="AB637" s="2">
        <v>2</v>
      </c>
      <c r="AC637" s="13">
        <f>IF(AB637&gt;0, AB637/$AP637, "")</f>
        <v>0.125</v>
      </c>
      <c r="AD637" s="2">
        <v>1</v>
      </c>
      <c r="AE637" s="13">
        <f>IF(AD637&gt;0, AD637/$AP637, "")</f>
        <v>6.25E-2</v>
      </c>
      <c r="AG637" s="13" t="str">
        <f>IF(AF637&gt;0, AF637/$AP637, "")</f>
        <v/>
      </c>
      <c r="AI637" s="13" t="str">
        <f>IF(AH637&gt;0, AH637/$AP637, "")</f>
        <v/>
      </c>
      <c r="AK637" s="13" t="str">
        <f>IF(AJ637&gt;0, AJ637/$AP637, "")</f>
        <v/>
      </c>
      <c r="AM637" s="13" t="str">
        <f>IF(AL637&gt;0, AL637/$AP637, "")</f>
        <v/>
      </c>
      <c r="AO637" s="1"/>
      <c r="AP637">
        <v>16</v>
      </c>
    </row>
    <row r="638" spans="1:42" outlineLevel="1" x14ac:dyDescent="0.25">
      <c r="D638" s="14" t="s">
        <v>1683</v>
      </c>
      <c r="H638" s="2">
        <f>SUBTOTAL(9,H637:H637)</f>
        <v>5</v>
      </c>
      <c r="I638" s="13"/>
      <c r="J638" s="2">
        <f>SUBTOTAL(9,J637:J637)</f>
        <v>2</v>
      </c>
      <c r="K638" s="13"/>
      <c r="L638" s="2">
        <f>SUBTOTAL(9,L637:L637)</f>
        <v>1</v>
      </c>
      <c r="M638" s="13"/>
      <c r="N638" s="2">
        <f>SUBTOTAL(9,N637:N637)</f>
        <v>3</v>
      </c>
      <c r="O638" s="13"/>
      <c r="P638" s="2">
        <f>SUBTOTAL(9,P637:P637)</f>
        <v>0</v>
      </c>
      <c r="Q638" s="13"/>
      <c r="R638" s="2">
        <f>SUBTOTAL(9,R637:R637)</f>
        <v>1</v>
      </c>
      <c r="S638" s="13"/>
      <c r="T638" s="2">
        <f>SUBTOTAL(9,T637:T637)</f>
        <v>0</v>
      </c>
      <c r="U638" s="13"/>
      <c r="V638" s="2">
        <f>SUBTOTAL(9,V637:V637)</f>
        <v>0</v>
      </c>
      <c r="W638" s="13"/>
      <c r="X638" s="2">
        <f>SUBTOTAL(9,X637:X637)</f>
        <v>1</v>
      </c>
      <c r="Y638" s="13"/>
      <c r="Z638" s="2">
        <f>SUBTOTAL(9,Z637:Z637)</f>
        <v>0</v>
      </c>
      <c r="AA638" s="13"/>
      <c r="AB638" s="2">
        <f>SUBTOTAL(9,AB637:AB637)</f>
        <v>2</v>
      </c>
      <c r="AC638" s="13"/>
      <c r="AD638" s="2">
        <f>SUBTOTAL(9,AD637:AD637)</f>
        <v>1</v>
      </c>
      <c r="AE638" s="13"/>
      <c r="AF638" s="2">
        <f>SUBTOTAL(9,AF637:AF637)</f>
        <v>0</v>
      </c>
      <c r="AG638" s="13"/>
      <c r="AH638" s="2">
        <f>SUBTOTAL(9,AH637:AH637)</f>
        <v>0</v>
      </c>
      <c r="AI638" s="13"/>
      <c r="AJ638" s="2">
        <f>SUBTOTAL(9,AJ637:AJ637)</f>
        <v>0</v>
      </c>
      <c r="AK638" s="13"/>
      <c r="AL638" s="2">
        <f>SUBTOTAL(9,AL637:AL637)</f>
        <v>0</v>
      </c>
      <c r="AM638" s="13"/>
      <c r="AN638" s="2">
        <f>SUBTOTAL(9,AN637:AN637)</f>
        <v>0</v>
      </c>
      <c r="AO638" s="1"/>
      <c r="AP638">
        <f>SUBTOTAL(9,AP637:AP637)</f>
        <v>16</v>
      </c>
    </row>
    <row r="639" spans="1:42" outlineLevel="2" x14ac:dyDescent="0.25">
      <c r="A639" t="s">
        <v>127</v>
      </c>
      <c r="B639" t="s">
        <v>444</v>
      </c>
      <c r="C639" t="s">
        <v>445</v>
      </c>
      <c r="D639" t="s">
        <v>973</v>
      </c>
      <c r="E639" t="s">
        <v>974</v>
      </c>
      <c r="F639" t="s">
        <v>975</v>
      </c>
      <c r="G639" t="s">
        <v>24</v>
      </c>
      <c r="H639" s="2">
        <v>13</v>
      </c>
      <c r="I639" s="13">
        <f>IF(H639&gt;0, H639/$AP639, "")</f>
        <v>0.9285714285714286</v>
      </c>
      <c r="J639" s="2">
        <v>1</v>
      </c>
      <c r="K639" s="13">
        <f>IF(J639&gt;0, J639/$AP639, "")</f>
        <v>7.1428571428571425E-2</v>
      </c>
      <c r="M639" s="13" t="str">
        <f>IF(L639&gt;0, L639/$AP639, "")</f>
        <v/>
      </c>
      <c r="O639" s="13" t="str">
        <f>IF(N639&gt;0, N639/$AP639, "")</f>
        <v/>
      </c>
      <c r="Q639" s="13" t="str">
        <f>IF(P639&gt;0, P639/$AP639, "")</f>
        <v/>
      </c>
      <c r="S639" s="13" t="str">
        <f>IF(R639&gt;0, R639/$AP639, "")</f>
        <v/>
      </c>
      <c r="U639" s="13" t="str">
        <f>IF(T639&gt;0, T639/$AP639, "")</f>
        <v/>
      </c>
      <c r="W639" s="13" t="str">
        <f>IF(V639&gt;0, V639/$AP639, "")</f>
        <v/>
      </c>
      <c r="Y639" s="13" t="str">
        <f>IF(X639&gt;0, X639/$AP639, "")</f>
        <v/>
      </c>
      <c r="AA639" s="13" t="str">
        <f>IF(Z639&gt;0, Z639/$AP639, "")</f>
        <v/>
      </c>
      <c r="AC639" s="13" t="str">
        <f>IF(AB639&gt;0, AB639/$AP639, "")</f>
        <v/>
      </c>
      <c r="AE639" s="13" t="str">
        <f>IF(AD639&gt;0, AD639/$AP639, "")</f>
        <v/>
      </c>
      <c r="AG639" s="13" t="str">
        <f>IF(AF639&gt;0, AF639/$AP639, "")</f>
        <v/>
      </c>
      <c r="AI639" s="13" t="str">
        <f>IF(AH639&gt;0, AH639/$AP639, "")</f>
        <v/>
      </c>
      <c r="AK639" s="13" t="str">
        <f>IF(AJ639&gt;0, AJ639/$AP639, "")</f>
        <v/>
      </c>
      <c r="AM639" s="13" t="str">
        <f>IF(AL639&gt;0, AL639/$AP639, "")</f>
        <v/>
      </c>
      <c r="AO639" s="1"/>
      <c r="AP639">
        <v>14</v>
      </c>
    </row>
    <row r="640" spans="1:42" outlineLevel="1" x14ac:dyDescent="0.25">
      <c r="D640" s="14" t="s">
        <v>1681</v>
      </c>
      <c r="H640" s="2">
        <f>SUBTOTAL(9,H639:H639)</f>
        <v>13</v>
      </c>
      <c r="I640" s="13"/>
      <c r="J640" s="2">
        <f>SUBTOTAL(9,J639:J639)</f>
        <v>1</v>
      </c>
      <c r="K640" s="13"/>
      <c r="L640" s="2">
        <f>SUBTOTAL(9,L639:L639)</f>
        <v>0</v>
      </c>
      <c r="M640" s="13"/>
      <c r="N640" s="2">
        <f>SUBTOTAL(9,N639:N639)</f>
        <v>0</v>
      </c>
      <c r="O640" s="13"/>
      <c r="P640" s="2">
        <f>SUBTOTAL(9,P639:P639)</f>
        <v>0</v>
      </c>
      <c r="Q640" s="13"/>
      <c r="R640" s="2">
        <f>SUBTOTAL(9,R639:R639)</f>
        <v>0</v>
      </c>
      <c r="S640" s="13"/>
      <c r="T640" s="2">
        <f>SUBTOTAL(9,T639:T639)</f>
        <v>0</v>
      </c>
      <c r="U640" s="13"/>
      <c r="V640" s="2">
        <f>SUBTOTAL(9,V639:V639)</f>
        <v>0</v>
      </c>
      <c r="W640" s="13"/>
      <c r="X640" s="2">
        <f>SUBTOTAL(9,X639:X639)</f>
        <v>0</v>
      </c>
      <c r="Y640" s="13"/>
      <c r="Z640" s="2">
        <f>SUBTOTAL(9,Z639:Z639)</f>
        <v>0</v>
      </c>
      <c r="AA640" s="13"/>
      <c r="AB640" s="2">
        <f>SUBTOTAL(9,AB639:AB639)</f>
        <v>0</v>
      </c>
      <c r="AC640" s="13"/>
      <c r="AD640" s="2">
        <f>SUBTOTAL(9,AD639:AD639)</f>
        <v>0</v>
      </c>
      <c r="AE640" s="13"/>
      <c r="AF640" s="2">
        <f>SUBTOTAL(9,AF639:AF639)</f>
        <v>0</v>
      </c>
      <c r="AG640" s="13"/>
      <c r="AH640" s="2">
        <f>SUBTOTAL(9,AH639:AH639)</f>
        <v>0</v>
      </c>
      <c r="AI640" s="13"/>
      <c r="AJ640" s="2">
        <f>SUBTOTAL(9,AJ639:AJ639)</f>
        <v>0</v>
      </c>
      <c r="AK640" s="13"/>
      <c r="AL640" s="2">
        <f>SUBTOTAL(9,AL639:AL639)</f>
        <v>0</v>
      </c>
      <c r="AM640" s="13"/>
      <c r="AN640" s="2">
        <f>SUBTOTAL(9,AN639:AN639)</f>
        <v>0</v>
      </c>
      <c r="AO640" s="1"/>
      <c r="AP640">
        <f>SUBTOTAL(9,AP639:AP639)</f>
        <v>14</v>
      </c>
    </row>
    <row r="641" spans="1:42" outlineLevel="2" x14ac:dyDescent="0.25">
      <c r="A641" t="s">
        <v>127</v>
      </c>
      <c r="B641" t="s">
        <v>444</v>
      </c>
      <c r="C641" t="s">
        <v>445</v>
      </c>
      <c r="D641" t="s">
        <v>1093</v>
      </c>
      <c r="E641" t="s">
        <v>1094</v>
      </c>
      <c r="F641" t="s">
        <v>1095</v>
      </c>
      <c r="G641" t="s">
        <v>43</v>
      </c>
      <c r="H641" s="2">
        <v>10</v>
      </c>
      <c r="I641" s="13">
        <f>IF(H641&gt;0, H641/$AP641, "")</f>
        <v>0.5</v>
      </c>
      <c r="J641" s="2">
        <v>4</v>
      </c>
      <c r="K641" s="13">
        <f>IF(J641&gt;0, J641/$AP641, "")</f>
        <v>0.2</v>
      </c>
      <c r="L641" s="2">
        <v>2</v>
      </c>
      <c r="M641" s="13">
        <f>IF(L641&gt;0, L641/$AP641, "")</f>
        <v>0.1</v>
      </c>
      <c r="N641" s="2">
        <v>3</v>
      </c>
      <c r="O641" s="13">
        <f>IF(N641&gt;0, N641/$AP641, "")</f>
        <v>0.15</v>
      </c>
      <c r="Q641" s="13" t="str">
        <f>IF(P641&gt;0, P641/$AP641, "")</f>
        <v/>
      </c>
      <c r="S641" s="13" t="str">
        <f>IF(R641&gt;0, R641/$AP641, "")</f>
        <v/>
      </c>
      <c r="T641" s="2">
        <v>1</v>
      </c>
      <c r="U641" s="13">
        <f>IF(T641&gt;0, T641/$AP641, "")</f>
        <v>0.05</v>
      </c>
      <c r="W641" s="13" t="str">
        <f>IF(V641&gt;0, V641/$AP641, "")</f>
        <v/>
      </c>
      <c r="Y641" s="13" t="str">
        <f>IF(X641&gt;0, X641/$AP641, "")</f>
        <v/>
      </c>
      <c r="AA641" s="13" t="str">
        <f>IF(Z641&gt;0, Z641/$AP641, "")</f>
        <v/>
      </c>
      <c r="AC641" s="13" t="str">
        <f>IF(AB641&gt;0, AB641/$AP641, "")</f>
        <v/>
      </c>
      <c r="AE641" s="13" t="str">
        <f>IF(AD641&gt;0, AD641/$AP641, "")</f>
        <v/>
      </c>
      <c r="AG641" s="13" t="str">
        <f>IF(AF641&gt;0, AF641/$AP641, "")</f>
        <v/>
      </c>
      <c r="AI641" s="13" t="str">
        <f>IF(AH641&gt;0, AH641/$AP641, "")</f>
        <v/>
      </c>
      <c r="AK641" s="13" t="str">
        <f>IF(AJ641&gt;0, AJ641/$AP641, "")</f>
        <v/>
      </c>
      <c r="AM641" s="13" t="str">
        <f>IF(AL641&gt;0, AL641/$AP641, "")</f>
        <v/>
      </c>
      <c r="AO641" s="1"/>
      <c r="AP641">
        <v>20</v>
      </c>
    </row>
    <row r="642" spans="1:42" outlineLevel="1" x14ac:dyDescent="0.25">
      <c r="D642" s="14" t="s">
        <v>1717</v>
      </c>
      <c r="H642" s="2">
        <f>SUBTOTAL(9,H641:H641)</f>
        <v>10</v>
      </c>
      <c r="I642" s="13"/>
      <c r="J642" s="2">
        <f>SUBTOTAL(9,J641:J641)</f>
        <v>4</v>
      </c>
      <c r="K642" s="13"/>
      <c r="L642" s="2">
        <f>SUBTOTAL(9,L641:L641)</f>
        <v>2</v>
      </c>
      <c r="M642" s="13"/>
      <c r="N642" s="2">
        <f>SUBTOTAL(9,N641:N641)</f>
        <v>3</v>
      </c>
      <c r="O642" s="13"/>
      <c r="P642" s="2">
        <f>SUBTOTAL(9,P641:P641)</f>
        <v>0</v>
      </c>
      <c r="Q642" s="13"/>
      <c r="R642" s="2">
        <f>SUBTOTAL(9,R641:R641)</f>
        <v>0</v>
      </c>
      <c r="S642" s="13"/>
      <c r="T642" s="2">
        <f>SUBTOTAL(9,T641:T641)</f>
        <v>1</v>
      </c>
      <c r="U642" s="13"/>
      <c r="V642" s="2">
        <f>SUBTOTAL(9,V641:V641)</f>
        <v>0</v>
      </c>
      <c r="W642" s="13"/>
      <c r="X642" s="2">
        <f>SUBTOTAL(9,X641:X641)</f>
        <v>0</v>
      </c>
      <c r="Y642" s="13"/>
      <c r="Z642" s="2">
        <f>SUBTOTAL(9,Z641:Z641)</f>
        <v>0</v>
      </c>
      <c r="AA642" s="13"/>
      <c r="AB642" s="2">
        <f>SUBTOTAL(9,AB641:AB641)</f>
        <v>0</v>
      </c>
      <c r="AC642" s="13"/>
      <c r="AD642" s="2">
        <f>SUBTOTAL(9,AD641:AD641)</f>
        <v>0</v>
      </c>
      <c r="AE642" s="13"/>
      <c r="AF642" s="2">
        <f>SUBTOTAL(9,AF641:AF641)</f>
        <v>0</v>
      </c>
      <c r="AG642" s="13"/>
      <c r="AH642" s="2">
        <f>SUBTOTAL(9,AH641:AH641)</f>
        <v>0</v>
      </c>
      <c r="AI642" s="13"/>
      <c r="AJ642" s="2">
        <f>SUBTOTAL(9,AJ641:AJ641)</f>
        <v>0</v>
      </c>
      <c r="AK642" s="13"/>
      <c r="AL642" s="2">
        <f>SUBTOTAL(9,AL641:AL641)</f>
        <v>0</v>
      </c>
      <c r="AM642" s="13"/>
      <c r="AN642" s="2">
        <f>SUBTOTAL(9,AN641:AN641)</f>
        <v>0</v>
      </c>
      <c r="AO642" s="1"/>
      <c r="AP642">
        <f>SUBTOTAL(9,AP641:AP641)</f>
        <v>20</v>
      </c>
    </row>
    <row r="643" spans="1:42" outlineLevel="2" x14ac:dyDescent="0.25">
      <c r="A643" t="s">
        <v>127</v>
      </c>
      <c r="B643" t="s">
        <v>444</v>
      </c>
      <c r="C643" t="s">
        <v>445</v>
      </c>
      <c r="D643" t="s">
        <v>976</v>
      </c>
      <c r="E643" t="s">
        <v>977</v>
      </c>
      <c r="F643" t="s">
        <v>978</v>
      </c>
      <c r="G643" t="s">
        <v>24</v>
      </c>
      <c r="H643" s="2">
        <v>26</v>
      </c>
      <c r="I643" s="13">
        <f>IF(H643&gt;0, H643/$AP643, "")</f>
        <v>0.9285714285714286</v>
      </c>
      <c r="J643" s="2">
        <v>1</v>
      </c>
      <c r="K643" s="13">
        <f>IF(J643&gt;0, J643/$AP643, "")</f>
        <v>3.5714285714285712E-2</v>
      </c>
      <c r="L643" s="2">
        <v>1</v>
      </c>
      <c r="M643" s="13">
        <f>IF(L643&gt;0, L643/$AP643, "")</f>
        <v>3.5714285714285712E-2</v>
      </c>
      <c r="O643" s="13" t="str">
        <f>IF(N643&gt;0, N643/$AP643, "")</f>
        <v/>
      </c>
      <c r="Q643" s="13" t="str">
        <f>IF(P643&gt;0, P643/$AP643, "")</f>
        <v/>
      </c>
      <c r="S643" s="13" t="str">
        <f>IF(R643&gt;0, R643/$AP643, "")</f>
        <v/>
      </c>
      <c r="U643" s="13" t="str">
        <f>IF(T643&gt;0, T643/$AP643, "")</f>
        <v/>
      </c>
      <c r="W643" s="13" t="str">
        <f>IF(V643&gt;0, V643/$AP643, "")</f>
        <v/>
      </c>
      <c r="Y643" s="13" t="str">
        <f>IF(X643&gt;0, X643/$AP643, "")</f>
        <v/>
      </c>
      <c r="AA643" s="13" t="str">
        <f>IF(Z643&gt;0, Z643/$AP643, "")</f>
        <v/>
      </c>
      <c r="AC643" s="13" t="str">
        <f>IF(AB643&gt;0, AB643/$AP643, "")</f>
        <v/>
      </c>
      <c r="AE643" s="13" t="str">
        <f>IF(AD643&gt;0, AD643/$AP643, "")</f>
        <v/>
      </c>
      <c r="AG643" s="13" t="str">
        <f>IF(AF643&gt;0, AF643/$AP643, "")</f>
        <v/>
      </c>
      <c r="AI643" s="13" t="str">
        <f>IF(AH643&gt;0, AH643/$AP643, "")</f>
        <v/>
      </c>
      <c r="AK643" s="13" t="str">
        <f>IF(AJ643&gt;0, AJ643/$AP643, "")</f>
        <v/>
      </c>
      <c r="AM643" s="13" t="str">
        <f>IF(AL643&gt;0, AL643/$AP643, "")</f>
        <v/>
      </c>
      <c r="AO643" s="1"/>
      <c r="AP643">
        <v>28</v>
      </c>
    </row>
    <row r="644" spans="1:42" outlineLevel="1" x14ac:dyDescent="0.25">
      <c r="D644" s="14" t="s">
        <v>1682</v>
      </c>
      <c r="H644" s="2">
        <f>SUBTOTAL(9,H643:H643)</f>
        <v>26</v>
      </c>
      <c r="I644" s="13"/>
      <c r="J644" s="2">
        <f>SUBTOTAL(9,J643:J643)</f>
        <v>1</v>
      </c>
      <c r="K644" s="13"/>
      <c r="L644" s="2">
        <f>SUBTOTAL(9,L643:L643)</f>
        <v>1</v>
      </c>
      <c r="M644" s="13"/>
      <c r="N644" s="2">
        <f>SUBTOTAL(9,N643:N643)</f>
        <v>0</v>
      </c>
      <c r="O644" s="13"/>
      <c r="P644" s="2">
        <f>SUBTOTAL(9,P643:P643)</f>
        <v>0</v>
      </c>
      <c r="Q644" s="13"/>
      <c r="R644" s="2">
        <f>SUBTOTAL(9,R643:R643)</f>
        <v>0</v>
      </c>
      <c r="S644" s="13"/>
      <c r="T644" s="2">
        <f>SUBTOTAL(9,T643:T643)</f>
        <v>0</v>
      </c>
      <c r="U644" s="13"/>
      <c r="V644" s="2">
        <f>SUBTOTAL(9,V643:V643)</f>
        <v>0</v>
      </c>
      <c r="W644" s="13"/>
      <c r="X644" s="2">
        <f>SUBTOTAL(9,X643:X643)</f>
        <v>0</v>
      </c>
      <c r="Y644" s="13"/>
      <c r="Z644" s="2">
        <f>SUBTOTAL(9,Z643:Z643)</f>
        <v>0</v>
      </c>
      <c r="AA644" s="13"/>
      <c r="AB644" s="2">
        <f>SUBTOTAL(9,AB643:AB643)</f>
        <v>0</v>
      </c>
      <c r="AC644" s="13"/>
      <c r="AD644" s="2">
        <f>SUBTOTAL(9,AD643:AD643)</f>
        <v>0</v>
      </c>
      <c r="AE644" s="13"/>
      <c r="AF644" s="2">
        <f>SUBTOTAL(9,AF643:AF643)</f>
        <v>0</v>
      </c>
      <c r="AG644" s="13"/>
      <c r="AH644" s="2">
        <f>SUBTOTAL(9,AH643:AH643)</f>
        <v>0</v>
      </c>
      <c r="AI644" s="13"/>
      <c r="AJ644" s="2">
        <f>SUBTOTAL(9,AJ643:AJ643)</f>
        <v>0</v>
      </c>
      <c r="AK644" s="13"/>
      <c r="AL644" s="2">
        <f>SUBTOTAL(9,AL643:AL643)</f>
        <v>0</v>
      </c>
      <c r="AM644" s="13"/>
      <c r="AN644" s="2">
        <f>SUBTOTAL(9,AN643:AN643)</f>
        <v>0</v>
      </c>
      <c r="AO644" s="1"/>
      <c r="AP644">
        <f>SUBTOTAL(9,AP643:AP643)</f>
        <v>28</v>
      </c>
    </row>
    <row r="645" spans="1:42" outlineLevel="2" x14ac:dyDescent="0.25">
      <c r="A645" t="s">
        <v>127</v>
      </c>
      <c r="B645" t="s">
        <v>444</v>
      </c>
      <c r="C645" t="s">
        <v>445</v>
      </c>
      <c r="D645" t="s">
        <v>1332</v>
      </c>
      <c r="E645" t="s">
        <v>1333</v>
      </c>
      <c r="F645" t="s">
        <v>1334</v>
      </c>
      <c r="G645" t="s">
        <v>24</v>
      </c>
      <c r="H645" s="2">
        <v>21</v>
      </c>
      <c r="I645" s="13">
        <f>IF(H645&gt;0, H645/$AP645, "")</f>
        <v>0.875</v>
      </c>
      <c r="J645" s="2">
        <v>2</v>
      </c>
      <c r="K645" s="13">
        <f>IF(J645&gt;0, J645/$AP645, "")</f>
        <v>8.3333333333333329E-2</v>
      </c>
      <c r="L645" s="2">
        <v>1</v>
      </c>
      <c r="M645" s="13">
        <f>IF(L645&gt;0, L645/$AP645, "")</f>
        <v>4.1666666666666664E-2</v>
      </c>
      <c r="O645" s="13" t="str">
        <f>IF(N645&gt;0, N645/$AP645, "")</f>
        <v/>
      </c>
      <c r="Q645" s="13" t="str">
        <f>IF(P645&gt;0, P645/$AP645, "")</f>
        <v/>
      </c>
      <c r="S645" s="13" t="str">
        <f>IF(R645&gt;0, R645/$AP645, "")</f>
        <v/>
      </c>
      <c r="U645" s="13" t="str">
        <f>IF(T645&gt;0, T645/$AP645, "")</f>
        <v/>
      </c>
      <c r="W645" s="13" t="str">
        <f>IF(V645&gt;0, V645/$AP645, "")</f>
        <v/>
      </c>
      <c r="Y645" s="13" t="str">
        <f>IF(X645&gt;0, X645/$AP645, "")</f>
        <v/>
      </c>
      <c r="AA645" s="13" t="str">
        <f>IF(Z645&gt;0, Z645/$AP645, "")</f>
        <v/>
      </c>
      <c r="AC645" s="13" t="str">
        <f>IF(AB645&gt;0, AB645/$AP645, "")</f>
        <v/>
      </c>
      <c r="AE645" s="13" t="str">
        <f>IF(AD645&gt;0, AD645/$AP645, "")</f>
        <v/>
      </c>
      <c r="AG645" s="13" t="str">
        <f>IF(AF645&gt;0, AF645/$AP645, "")</f>
        <v/>
      </c>
      <c r="AI645" s="13" t="str">
        <f>IF(AH645&gt;0, AH645/$AP645, "")</f>
        <v/>
      </c>
      <c r="AK645" s="13" t="str">
        <f>IF(AJ645&gt;0, AJ645/$AP645, "")</f>
        <v/>
      </c>
      <c r="AM645" s="13" t="str">
        <f>IF(AL645&gt;0, AL645/$AP645, "")</f>
        <v/>
      </c>
      <c r="AO645" s="1"/>
      <c r="AP645">
        <v>24</v>
      </c>
    </row>
    <row r="646" spans="1:42" outlineLevel="1" x14ac:dyDescent="0.25">
      <c r="D646" s="14" t="s">
        <v>1793</v>
      </c>
      <c r="H646" s="2">
        <f>SUBTOTAL(9,H645:H645)</f>
        <v>21</v>
      </c>
      <c r="I646" s="13"/>
      <c r="J646" s="2">
        <f>SUBTOTAL(9,J645:J645)</f>
        <v>2</v>
      </c>
      <c r="K646" s="13"/>
      <c r="L646" s="2">
        <f>SUBTOTAL(9,L645:L645)</f>
        <v>1</v>
      </c>
      <c r="M646" s="13"/>
      <c r="N646" s="2">
        <f>SUBTOTAL(9,N645:N645)</f>
        <v>0</v>
      </c>
      <c r="O646" s="13"/>
      <c r="P646" s="2">
        <f>SUBTOTAL(9,P645:P645)</f>
        <v>0</v>
      </c>
      <c r="Q646" s="13"/>
      <c r="R646" s="2">
        <f>SUBTOTAL(9,R645:R645)</f>
        <v>0</v>
      </c>
      <c r="S646" s="13"/>
      <c r="T646" s="2">
        <f>SUBTOTAL(9,T645:T645)</f>
        <v>0</v>
      </c>
      <c r="U646" s="13"/>
      <c r="V646" s="2">
        <f>SUBTOTAL(9,V645:V645)</f>
        <v>0</v>
      </c>
      <c r="W646" s="13"/>
      <c r="X646" s="2">
        <f>SUBTOTAL(9,X645:X645)</f>
        <v>0</v>
      </c>
      <c r="Y646" s="13"/>
      <c r="Z646" s="2">
        <f>SUBTOTAL(9,Z645:Z645)</f>
        <v>0</v>
      </c>
      <c r="AA646" s="13"/>
      <c r="AB646" s="2">
        <f>SUBTOTAL(9,AB645:AB645)</f>
        <v>0</v>
      </c>
      <c r="AC646" s="13"/>
      <c r="AD646" s="2">
        <f>SUBTOTAL(9,AD645:AD645)</f>
        <v>0</v>
      </c>
      <c r="AE646" s="13"/>
      <c r="AF646" s="2">
        <f>SUBTOTAL(9,AF645:AF645)</f>
        <v>0</v>
      </c>
      <c r="AG646" s="13"/>
      <c r="AH646" s="2">
        <f>SUBTOTAL(9,AH645:AH645)</f>
        <v>0</v>
      </c>
      <c r="AI646" s="13"/>
      <c r="AJ646" s="2">
        <f>SUBTOTAL(9,AJ645:AJ645)</f>
        <v>0</v>
      </c>
      <c r="AK646" s="13"/>
      <c r="AL646" s="2">
        <f>SUBTOTAL(9,AL645:AL645)</f>
        <v>0</v>
      </c>
      <c r="AM646" s="13"/>
      <c r="AN646" s="2">
        <f>SUBTOTAL(9,AN645:AN645)</f>
        <v>0</v>
      </c>
      <c r="AO646" s="1"/>
      <c r="AP646">
        <f>SUBTOTAL(9,AP645:AP645)</f>
        <v>24</v>
      </c>
    </row>
    <row r="647" spans="1:42" outlineLevel="2" x14ac:dyDescent="0.25">
      <c r="A647" t="s">
        <v>127</v>
      </c>
      <c r="B647" t="s">
        <v>444</v>
      </c>
      <c r="C647" t="s">
        <v>445</v>
      </c>
      <c r="D647" t="s">
        <v>712</v>
      </c>
      <c r="E647" t="s">
        <v>713</v>
      </c>
      <c r="F647" t="s">
        <v>714</v>
      </c>
      <c r="G647" t="s">
        <v>43</v>
      </c>
      <c r="H647" s="2">
        <v>5</v>
      </c>
      <c r="I647" s="13">
        <f>IF(H647&gt;0, H647/$AP647, "")</f>
        <v>0.27777777777777779</v>
      </c>
      <c r="J647" s="2">
        <v>2</v>
      </c>
      <c r="K647" s="13">
        <f>IF(J647&gt;0, J647/$AP647, "")</f>
        <v>0.1111111111111111</v>
      </c>
      <c r="L647" s="2">
        <v>6</v>
      </c>
      <c r="M647" s="13">
        <f>IF(L647&gt;0, L647/$AP647, "")</f>
        <v>0.33333333333333331</v>
      </c>
      <c r="N647" s="2">
        <v>4</v>
      </c>
      <c r="O647" s="13">
        <f>IF(N647&gt;0, N647/$AP647, "")</f>
        <v>0.22222222222222221</v>
      </c>
      <c r="P647" s="2">
        <v>1</v>
      </c>
      <c r="Q647" s="13">
        <f>IF(P647&gt;0, P647/$AP647, "")</f>
        <v>5.5555555555555552E-2</v>
      </c>
      <c r="S647" s="13" t="str">
        <f>IF(R647&gt;0, R647/$AP647, "")</f>
        <v/>
      </c>
      <c r="U647" s="13" t="str">
        <f>IF(T647&gt;0, T647/$AP647, "")</f>
        <v/>
      </c>
      <c r="W647" s="13" t="str">
        <f>IF(V647&gt;0, V647/$AP647, "")</f>
        <v/>
      </c>
      <c r="Y647" s="13" t="str">
        <f>IF(X647&gt;0, X647/$AP647, "")</f>
        <v/>
      </c>
      <c r="AA647" s="13" t="str">
        <f>IF(Z647&gt;0, Z647/$AP647, "")</f>
        <v/>
      </c>
      <c r="AC647" s="13" t="str">
        <f>IF(AB647&gt;0, AB647/$AP647, "")</f>
        <v/>
      </c>
      <c r="AE647" s="13" t="str">
        <f>IF(AD647&gt;0, AD647/$AP647, "")</f>
        <v/>
      </c>
      <c r="AG647" s="13" t="str">
        <f>IF(AF647&gt;0, AF647/$AP647, "")</f>
        <v/>
      </c>
      <c r="AI647" s="13" t="str">
        <f>IF(AH647&gt;0, AH647/$AP647, "")</f>
        <v/>
      </c>
      <c r="AK647" s="13" t="str">
        <f>IF(AJ647&gt;0, AJ647/$AP647, "")</f>
        <v/>
      </c>
      <c r="AM647" s="13" t="str">
        <f>IF(AL647&gt;0, AL647/$AP647, "")</f>
        <v/>
      </c>
      <c r="AO647" s="1"/>
      <c r="AP647">
        <v>18</v>
      </c>
    </row>
    <row r="648" spans="1:42" outlineLevel="1" x14ac:dyDescent="0.25">
      <c r="D648" s="14" t="s">
        <v>1600</v>
      </c>
      <c r="H648" s="2">
        <f>SUBTOTAL(9,H647:H647)</f>
        <v>5</v>
      </c>
      <c r="I648" s="13"/>
      <c r="J648" s="2">
        <f>SUBTOTAL(9,J647:J647)</f>
        <v>2</v>
      </c>
      <c r="K648" s="13"/>
      <c r="L648" s="2">
        <f>SUBTOTAL(9,L647:L647)</f>
        <v>6</v>
      </c>
      <c r="M648" s="13"/>
      <c r="N648" s="2">
        <f>SUBTOTAL(9,N647:N647)</f>
        <v>4</v>
      </c>
      <c r="O648" s="13"/>
      <c r="P648" s="2">
        <f>SUBTOTAL(9,P647:P647)</f>
        <v>1</v>
      </c>
      <c r="Q648" s="13"/>
      <c r="R648" s="2">
        <f>SUBTOTAL(9,R647:R647)</f>
        <v>0</v>
      </c>
      <c r="S648" s="13"/>
      <c r="T648" s="2">
        <f>SUBTOTAL(9,T647:T647)</f>
        <v>0</v>
      </c>
      <c r="U648" s="13"/>
      <c r="V648" s="2">
        <f>SUBTOTAL(9,V647:V647)</f>
        <v>0</v>
      </c>
      <c r="W648" s="13"/>
      <c r="X648" s="2">
        <f>SUBTOTAL(9,X647:X647)</f>
        <v>0</v>
      </c>
      <c r="Y648" s="13"/>
      <c r="Z648" s="2">
        <f>SUBTOTAL(9,Z647:Z647)</f>
        <v>0</v>
      </c>
      <c r="AA648" s="13"/>
      <c r="AB648" s="2">
        <f>SUBTOTAL(9,AB647:AB647)</f>
        <v>0</v>
      </c>
      <c r="AC648" s="13"/>
      <c r="AD648" s="2">
        <f>SUBTOTAL(9,AD647:AD647)</f>
        <v>0</v>
      </c>
      <c r="AE648" s="13"/>
      <c r="AF648" s="2">
        <f>SUBTOTAL(9,AF647:AF647)</f>
        <v>0</v>
      </c>
      <c r="AG648" s="13"/>
      <c r="AH648" s="2">
        <f>SUBTOTAL(9,AH647:AH647)</f>
        <v>0</v>
      </c>
      <c r="AI648" s="13"/>
      <c r="AJ648" s="2">
        <f>SUBTOTAL(9,AJ647:AJ647)</f>
        <v>0</v>
      </c>
      <c r="AK648" s="13"/>
      <c r="AL648" s="2">
        <f>SUBTOTAL(9,AL647:AL647)</f>
        <v>0</v>
      </c>
      <c r="AM648" s="13"/>
      <c r="AN648" s="2">
        <f>SUBTOTAL(9,AN647:AN647)</f>
        <v>0</v>
      </c>
      <c r="AO648" s="1"/>
      <c r="AP648">
        <f>SUBTOTAL(9,AP647:AP647)</f>
        <v>18</v>
      </c>
    </row>
    <row r="649" spans="1:42" outlineLevel="2" x14ac:dyDescent="0.25">
      <c r="A649" t="s">
        <v>127</v>
      </c>
      <c r="B649" t="s">
        <v>444</v>
      </c>
      <c r="C649" t="s">
        <v>445</v>
      </c>
      <c r="D649" t="s">
        <v>981</v>
      </c>
      <c r="E649" t="s">
        <v>982</v>
      </c>
      <c r="F649" t="s">
        <v>983</v>
      </c>
      <c r="G649" t="s">
        <v>43</v>
      </c>
      <c r="H649" s="2">
        <v>1</v>
      </c>
      <c r="I649" s="13">
        <f>IF(H649&gt;0, H649/$AP649, "")</f>
        <v>7.6923076923076927E-2</v>
      </c>
      <c r="J649" s="2">
        <v>4</v>
      </c>
      <c r="K649" s="13">
        <f>IF(J649&gt;0, J649/$AP649, "")</f>
        <v>0.30769230769230771</v>
      </c>
      <c r="L649" s="2">
        <v>2</v>
      </c>
      <c r="M649" s="13">
        <f>IF(L649&gt;0, L649/$AP649, "")</f>
        <v>0.15384615384615385</v>
      </c>
      <c r="N649" s="2">
        <v>3</v>
      </c>
      <c r="O649" s="13">
        <f>IF(N649&gt;0, N649/$AP649, "")</f>
        <v>0.23076923076923078</v>
      </c>
      <c r="Q649" s="13" t="str">
        <f>IF(P649&gt;0, P649/$AP649, "")</f>
        <v/>
      </c>
      <c r="R649" s="2">
        <v>1</v>
      </c>
      <c r="S649" s="13">
        <f>IF(R649&gt;0, R649/$AP649, "")</f>
        <v>7.6923076923076927E-2</v>
      </c>
      <c r="U649" s="13" t="str">
        <f>IF(T649&gt;0, T649/$AP649, "")</f>
        <v/>
      </c>
      <c r="W649" s="13" t="str">
        <f>IF(V649&gt;0, V649/$AP649, "")</f>
        <v/>
      </c>
      <c r="X649" s="2">
        <v>1</v>
      </c>
      <c r="Y649" s="13">
        <f>IF(X649&gt;0, X649/$AP649, "")</f>
        <v>7.6923076923076927E-2</v>
      </c>
      <c r="AA649" s="13" t="str">
        <f>IF(Z649&gt;0, Z649/$AP649, "")</f>
        <v/>
      </c>
      <c r="AB649" s="2">
        <v>1</v>
      </c>
      <c r="AC649" s="13">
        <f>IF(AB649&gt;0, AB649/$AP649, "")</f>
        <v>7.6923076923076927E-2</v>
      </c>
      <c r="AE649" s="13" t="str">
        <f>IF(AD649&gt;0, AD649/$AP649, "")</f>
        <v/>
      </c>
      <c r="AG649" s="13" t="str">
        <f>IF(AF649&gt;0, AF649/$AP649, "")</f>
        <v/>
      </c>
      <c r="AI649" s="13" t="str">
        <f>IF(AH649&gt;0, AH649/$AP649, "")</f>
        <v/>
      </c>
      <c r="AK649" s="13" t="str">
        <f>IF(AJ649&gt;0, AJ649/$AP649, "")</f>
        <v/>
      </c>
      <c r="AM649" s="13" t="str">
        <f>IF(AL649&gt;0, AL649/$AP649, "")</f>
        <v/>
      </c>
      <c r="AO649" s="1"/>
      <c r="AP649">
        <v>13</v>
      </c>
    </row>
    <row r="650" spans="1:42" outlineLevel="1" x14ac:dyDescent="0.25">
      <c r="D650" s="14" t="s">
        <v>1684</v>
      </c>
      <c r="H650" s="2">
        <f>SUBTOTAL(9,H649:H649)</f>
        <v>1</v>
      </c>
      <c r="I650" s="13"/>
      <c r="J650" s="2">
        <f>SUBTOTAL(9,J649:J649)</f>
        <v>4</v>
      </c>
      <c r="K650" s="13"/>
      <c r="L650" s="2">
        <f>SUBTOTAL(9,L649:L649)</f>
        <v>2</v>
      </c>
      <c r="M650" s="13"/>
      <c r="N650" s="2">
        <f>SUBTOTAL(9,N649:N649)</f>
        <v>3</v>
      </c>
      <c r="O650" s="13"/>
      <c r="P650" s="2">
        <f>SUBTOTAL(9,P649:P649)</f>
        <v>0</v>
      </c>
      <c r="Q650" s="13"/>
      <c r="R650" s="2">
        <f>SUBTOTAL(9,R649:R649)</f>
        <v>1</v>
      </c>
      <c r="S650" s="13"/>
      <c r="T650" s="2">
        <f>SUBTOTAL(9,T649:T649)</f>
        <v>0</v>
      </c>
      <c r="U650" s="13"/>
      <c r="V650" s="2">
        <f>SUBTOTAL(9,V649:V649)</f>
        <v>0</v>
      </c>
      <c r="W650" s="13"/>
      <c r="X650" s="2">
        <f>SUBTOTAL(9,X649:X649)</f>
        <v>1</v>
      </c>
      <c r="Y650" s="13"/>
      <c r="Z650" s="2">
        <f>SUBTOTAL(9,Z649:Z649)</f>
        <v>0</v>
      </c>
      <c r="AA650" s="13"/>
      <c r="AB650" s="2">
        <f>SUBTOTAL(9,AB649:AB649)</f>
        <v>1</v>
      </c>
      <c r="AC650" s="13"/>
      <c r="AD650" s="2">
        <f>SUBTOTAL(9,AD649:AD649)</f>
        <v>0</v>
      </c>
      <c r="AE650" s="13"/>
      <c r="AF650" s="2">
        <f>SUBTOTAL(9,AF649:AF649)</f>
        <v>0</v>
      </c>
      <c r="AG650" s="13"/>
      <c r="AH650" s="2">
        <f>SUBTOTAL(9,AH649:AH649)</f>
        <v>0</v>
      </c>
      <c r="AI650" s="13"/>
      <c r="AJ650" s="2">
        <f>SUBTOTAL(9,AJ649:AJ649)</f>
        <v>0</v>
      </c>
      <c r="AK650" s="13"/>
      <c r="AL650" s="2">
        <f>SUBTOTAL(9,AL649:AL649)</f>
        <v>0</v>
      </c>
      <c r="AM650" s="13"/>
      <c r="AN650" s="2">
        <f>SUBTOTAL(9,AN649:AN649)</f>
        <v>0</v>
      </c>
      <c r="AO650" s="1"/>
      <c r="AP650">
        <f>SUBTOTAL(9,AP649:AP649)</f>
        <v>13</v>
      </c>
    </row>
    <row r="651" spans="1:42" outlineLevel="2" x14ac:dyDescent="0.25">
      <c r="A651" t="s">
        <v>127</v>
      </c>
      <c r="B651" t="s">
        <v>444</v>
      </c>
      <c r="C651" t="s">
        <v>445</v>
      </c>
      <c r="D651" t="s">
        <v>1128</v>
      </c>
      <c r="E651" t="s">
        <v>1129</v>
      </c>
      <c r="F651" t="s">
        <v>1108</v>
      </c>
      <c r="G651" t="s">
        <v>43</v>
      </c>
      <c r="H651" s="2">
        <v>12</v>
      </c>
      <c r="I651" s="13">
        <f>IF(H651&gt;0, H651/$AP651, "")</f>
        <v>0.92307692307692313</v>
      </c>
      <c r="K651" s="13" t="str">
        <f>IF(J651&gt;0, J651/$AP651, "")</f>
        <v/>
      </c>
      <c r="L651" s="2">
        <v>1</v>
      </c>
      <c r="M651" s="13">
        <f>IF(L651&gt;0, L651/$AP651, "")</f>
        <v>7.6923076923076927E-2</v>
      </c>
      <c r="O651" s="13" t="str">
        <f>IF(N651&gt;0, N651/$AP651, "")</f>
        <v/>
      </c>
      <c r="Q651" s="13" t="str">
        <f>IF(P651&gt;0, P651/$AP651, "")</f>
        <v/>
      </c>
      <c r="S651" s="13" t="str">
        <f>IF(R651&gt;0, R651/$AP651, "")</f>
        <v/>
      </c>
      <c r="U651" s="13" t="str">
        <f>IF(T651&gt;0, T651/$AP651, "")</f>
        <v/>
      </c>
      <c r="W651" s="13" t="str">
        <f>IF(V651&gt;0, V651/$AP651, "")</f>
        <v/>
      </c>
      <c r="Y651" s="13" t="str">
        <f>IF(X651&gt;0, X651/$AP651, "")</f>
        <v/>
      </c>
      <c r="AA651" s="13" t="str">
        <f>IF(Z651&gt;0, Z651/$AP651, "")</f>
        <v/>
      </c>
      <c r="AC651" s="13" t="str">
        <f>IF(AB651&gt;0, AB651/$AP651, "")</f>
        <v/>
      </c>
      <c r="AE651" s="13" t="str">
        <f>IF(AD651&gt;0, AD651/$AP651, "")</f>
        <v/>
      </c>
      <c r="AG651" s="13" t="str">
        <f>IF(AF651&gt;0, AF651/$AP651, "")</f>
        <v/>
      </c>
      <c r="AI651" s="13" t="str">
        <f>IF(AH651&gt;0, AH651/$AP651, "")</f>
        <v/>
      </c>
      <c r="AK651" s="13" t="str">
        <f>IF(AJ651&gt;0, AJ651/$AP651, "")</f>
        <v/>
      </c>
      <c r="AM651" s="13" t="str">
        <f>IF(AL651&gt;0, AL651/$AP651, "")</f>
        <v/>
      </c>
      <c r="AO651" s="1"/>
      <c r="AP651">
        <v>13</v>
      </c>
    </row>
    <row r="652" spans="1:42" outlineLevel="1" x14ac:dyDescent="0.25">
      <c r="D652" s="14" t="s">
        <v>1729</v>
      </c>
      <c r="H652" s="2">
        <f>SUBTOTAL(9,H651:H651)</f>
        <v>12</v>
      </c>
      <c r="I652" s="13"/>
      <c r="J652" s="2">
        <f>SUBTOTAL(9,J651:J651)</f>
        <v>0</v>
      </c>
      <c r="K652" s="13"/>
      <c r="L652" s="2">
        <f>SUBTOTAL(9,L651:L651)</f>
        <v>1</v>
      </c>
      <c r="M652" s="13"/>
      <c r="N652" s="2">
        <f>SUBTOTAL(9,N651:N651)</f>
        <v>0</v>
      </c>
      <c r="O652" s="13"/>
      <c r="P652" s="2">
        <f>SUBTOTAL(9,P651:P651)</f>
        <v>0</v>
      </c>
      <c r="Q652" s="13"/>
      <c r="R652" s="2">
        <f>SUBTOTAL(9,R651:R651)</f>
        <v>0</v>
      </c>
      <c r="S652" s="13"/>
      <c r="T652" s="2">
        <f>SUBTOTAL(9,T651:T651)</f>
        <v>0</v>
      </c>
      <c r="U652" s="13"/>
      <c r="V652" s="2">
        <f>SUBTOTAL(9,V651:V651)</f>
        <v>0</v>
      </c>
      <c r="W652" s="13"/>
      <c r="X652" s="2">
        <f>SUBTOTAL(9,X651:X651)</f>
        <v>0</v>
      </c>
      <c r="Y652" s="13"/>
      <c r="Z652" s="2">
        <f>SUBTOTAL(9,Z651:Z651)</f>
        <v>0</v>
      </c>
      <c r="AA652" s="13"/>
      <c r="AB652" s="2">
        <f>SUBTOTAL(9,AB651:AB651)</f>
        <v>0</v>
      </c>
      <c r="AC652" s="13"/>
      <c r="AD652" s="2">
        <f>SUBTOTAL(9,AD651:AD651)</f>
        <v>0</v>
      </c>
      <c r="AE652" s="13"/>
      <c r="AF652" s="2">
        <f>SUBTOTAL(9,AF651:AF651)</f>
        <v>0</v>
      </c>
      <c r="AG652" s="13"/>
      <c r="AH652" s="2">
        <f>SUBTOTAL(9,AH651:AH651)</f>
        <v>0</v>
      </c>
      <c r="AI652" s="13"/>
      <c r="AJ652" s="2">
        <f>SUBTOTAL(9,AJ651:AJ651)</f>
        <v>0</v>
      </c>
      <c r="AK652" s="13"/>
      <c r="AL652" s="2">
        <f>SUBTOTAL(9,AL651:AL651)</f>
        <v>0</v>
      </c>
      <c r="AM652" s="13"/>
      <c r="AN652" s="2">
        <f>SUBTOTAL(9,AN651:AN651)</f>
        <v>0</v>
      </c>
      <c r="AO652" s="1"/>
      <c r="AP652">
        <f>SUBTOTAL(9,AP651:AP651)</f>
        <v>13</v>
      </c>
    </row>
    <row r="653" spans="1:42" outlineLevel="2" x14ac:dyDescent="0.25">
      <c r="A653" t="s">
        <v>127</v>
      </c>
      <c r="B653" t="s">
        <v>444</v>
      </c>
      <c r="C653" t="s">
        <v>445</v>
      </c>
      <c r="D653" t="s">
        <v>1339</v>
      </c>
      <c r="E653" t="s">
        <v>1340</v>
      </c>
      <c r="F653" t="s">
        <v>1341</v>
      </c>
      <c r="G653" t="s">
        <v>24</v>
      </c>
      <c r="H653" s="2">
        <v>6</v>
      </c>
      <c r="I653" s="13">
        <f>IF(H653&gt;0, H653/$AP653, "")</f>
        <v>0.25</v>
      </c>
      <c r="J653" s="2">
        <v>6</v>
      </c>
      <c r="K653" s="13">
        <f>IF(J653&gt;0, J653/$AP653, "")</f>
        <v>0.25</v>
      </c>
      <c r="L653" s="2">
        <v>4</v>
      </c>
      <c r="M653" s="13">
        <f>IF(L653&gt;0, L653/$AP653, "")</f>
        <v>0.16666666666666666</v>
      </c>
      <c r="N653" s="2">
        <v>7</v>
      </c>
      <c r="O653" s="13">
        <f>IF(N653&gt;0, N653/$AP653, "")</f>
        <v>0.29166666666666669</v>
      </c>
      <c r="P653" s="2">
        <v>1</v>
      </c>
      <c r="Q653" s="13">
        <f>IF(P653&gt;0, P653/$AP653, "")</f>
        <v>4.1666666666666664E-2</v>
      </c>
      <c r="S653" s="13" t="str">
        <f>IF(R653&gt;0, R653/$AP653, "")</f>
        <v/>
      </c>
      <c r="U653" s="13" t="str">
        <f>IF(T653&gt;0, T653/$AP653, "")</f>
        <v/>
      </c>
      <c r="W653" s="13" t="str">
        <f>IF(V653&gt;0, V653/$AP653, "")</f>
        <v/>
      </c>
      <c r="Y653" s="13" t="str">
        <f>IF(X653&gt;0, X653/$AP653, "")</f>
        <v/>
      </c>
      <c r="AA653" s="13" t="str">
        <f>IF(Z653&gt;0, Z653/$AP653, "")</f>
        <v/>
      </c>
      <c r="AC653" s="13" t="str">
        <f>IF(AB653&gt;0, AB653/$AP653, "")</f>
        <v/>
      </c>
      <c r="AE653" s="13" t="str">
        <f>IF(AD653&gt;0, AD653/$AP653, "")</f>
        <v/>
      </c>
      <c r="AG653" s="13" t="str">
        <f>IF(AF653&gt;0, AF653/$AP653, "")</f>
        <v/>
      </c>
      <c r="AI653" s="13" t="str">
        <f>IF(AH653&gt;0, AH653/$AP653, "")</f>
        <v/>
      </c>
      <c r="AK653" s="13" t="str">
        <f>IF(AJ653&gt;0, AJ653/$AP653, "")</f>
        <v/>
      </c>
      <c r="AM653" s="13" t="str">
        <f>IF(AL653&gt;0, AL653/$AP653, "")</f>
        <v/>
      </c>
      <c r="AO653" s="1"/>
      <c r="AP653">
        <v>24</v>
      </c>
    </row>
    <row r="654" spans="1:42" outlineLevel="1" x14ac:dyDescent="0.25">
      <c r="D654" s="14" t="s">
        <v>1796</v>
      </c>
      <c r="H654" s="2">
        <f>SUBTOTAL(9,H653:H653)</f>
        <v>6</v>
      </c>
      <c r="I654" s="13"/>
      <c r="J654" s="2">
        <f>SUBTOTAL(9,J653:J653)</f>
        <v>6</v>
      </c>
      <c r="K654" s="13"/>
      <c r="L654" s="2">
        <f>SUBTOTAL(9,L653:L653)</f>
        <v>4</v>
      </c>
      <c r="M654" s="13"/>
      <c r="N654" s="2">
        <f>SUBTOTAL(9,N653:N653)</f>
        <v>7</v>
      </c>
      <c r="O654" s="13"/>
      <c r="P654" s="2">
        <f>SUBTOTAL(9,P653:P653)</f>
        <v>1</v>
      </c>
      <c r="Q654" s="13"/>
      <c r="R654" s="2">
        <f>SUBTOTAL(9,R653:R653)</f>
        <v>0</v>
      </c>
      <c r="S654" s="13"/>
      <c r="T654" s="2">
        <f>SUBTOTAL(9,T653:T653)</f>
        <v>0</v>
      </c>
      <c r="U654" s="13"/>
      <c r="V654" s="2">
        <f>SUBTOTAL(9,V653:V653)</f>
        <v>0</v>
      </c>
      <c r="W654" s="13"/>
      <c r="X654" s="2">
        <f>SUBTOTAL(9,X653:X653)</f>
        <v>0</v>
      </c>
      <c r="Y654" s="13"/>
      <c r="Z654" s="2">
        <f>SUBTOTAL(9,Z653:Z653)</f>
        <v>0</v>
      </c>
      <c r="AA654" s="13"/>
      <c r="AB654" s="2">
        <f>SUBTOTAL(9,AB653:AB653)</f>
        <v>0</v>
      </c>
      <c r="AC654" s="13"/>
      <c r="AD654" s="2">
        <f>SUBTOTAL(9,AD653:AD653)</f>
        <v>0</v>
      </c>
      <c r="AE654" s="13"/>
      <c r="AF654" s="2">
        <f>SUBTOTAL(9,AF653:AF653)</f>
        <v>0</v>
      </c>
      <c r="AG654" s="13"/>
      <c r="AH654" s="2">
        <f>SUBTOTAL(9,AH653:AH653)</f>
        <v>0</v>
      </c>
      <c r="AI654" s="13"/>
      <c r="AJ654" s="2">
        <f>SUBTOTAL(9,AJ653:AJ653)</f>
        <v>0</v>
      </c>
      <c r="AK654" s="13"/>
      <c r="AL654" s="2">
        <f>SUBTOTAL(9,AL653:AL653)</f>
        <v>0</v>
      </c>
      <c r="AM654" s="13"/>
      <c r="AN654" s="2">
        <f>SUBTOTAL(9,AN653:AN653)</f>
        <v>0</v>
      </c>
      <c r="AO654" s="1"/>
      <c r="AP654">
        <f>SUBTOTAL(9,AP653:AP653)</f>
        <v>24</v>
      </c>
    </row>
    <row r="655" spans="1:42" outlineLevel="2" x14ac:dyDescent="0.25">
      <c r="A655" t="s">
        <v>127</v>
      </c>
      <c r="B655" t="s">
        <v>444</v>
      </c>
      <c r="C655" t="s">
        <v>445</v>
      </c>
      <c r="D655" t="s">
        <v>1057</v>
      </c>
      <c r="E655" t="s">
        <v>1058</v>
      </c>
      <c r="F655" t="s">
        <v>1059</v>
      </c>
      <c r="G655" t="s">
        <v>24</v>
      </c>
      <c r="H655" s="2">
        <v>19</v>
      </c>
      <c r="I655" s="13">
        <f>IF(H655&gt;0, H655/$AP655, "")</f>
        <v>0.52777777777777779</v>
      </c>
      <c r="J655" s="2">
        <v>9</v>
      </c>
      <c r="K655" s="13">
        <f>IF(J655&gt;0, J655/$AP655, "")</f>
        <v>0.25</v>
      </c>
      <c r="L655" s="2">
        <v>3</v>
      </c>
      <c r="M655" s="13">
        <f>IF(L655&gt;0, L655/$AP655, "")</f>
        <v>8.3333333333333329E-2</v>
      </c>
      <c r="N655" s="2">
        <v>1</v>
      </c>
      <c r="O655" s="13">
        <f>IF(N655&gt;0, N655/$AP655, "")</f>
        <v>2.7777777777777776E-2</v>
      </c>
      <c r="Q655" s="13" t="str">
        <f>IF(P655&gt;0, P655/$AP655, "")</f>
        <v/>
      </c>
      <c r="S655" s="13" t="str">
        <f>IF(R655&gt;0, R655/$AP655, "")</f>
        <v/>
      </c>
      <c r="T655" s="2">
        <v>2</v>
      </c>
      <c r="U655" s="13">
        <f>IF(T655&gt;0, T655/$AP655, "")</f>
        <v>5.5555555555555552E-2</v>
      </c>
      <c r="W655" s="13" t="str">
        <f>IF(V655&gt;0, V655/$AP655, "")</f>
        <v/>
      </c>
      <c r="Y655" s="13" t="str">
        <f>IF(X655&gt;0, X655/$AP655, "")</f>
        <v/>
      </c>
      <c r="AA655" s="13" t="str">
        <f>IF(Z655&gt;0, Z655/$AP655, "")</f>
        <v/>
      </c>
      <c r="AC655" s="13" t="str">
        <f>IF(AB655&gt;0, AB655/$AP655, "")</f>
        <v/>
      </c>
      <c r="AE655" s="13" t="str">
        <f>IF(AD655&gt;0, AD655/$AP655, "")</f>
        <v/>
      </c>
      <c r="AF655" s="2">
        <v>2</v>
      </c>
      <c r="AG655" s="13">
        <f>IF(AF655&gt;0, AF655/$AP655, "")</f>
        <v>5.5555555555555552E-2</v>
      </c>
      <c r="AI655" s="13" t="str">
        <f>IF(AH655&gt;0, AH655/$AP655, "")</f>
        <v/>
      </c>
      <c r="AK655" s="13" t="str">
        <f>IF(AJ655&gt;0, AJ655/$AP655, "")</f>
        <v/>
      </c>
      <c r="AM655" s="13" t="str">
        <f>IF(AL655&gt;0, AL655/$AP655, "")</f>
        <v/>
      </c>
      <c r="AO655" s="1"/>
      <c r="AP655">
        <v>36</v>
      </c>
    </row>
    <row r="656" spans="1:42" outlineLevel="1" x14ac:dyDescent="0.25">
      <c r="D656" s="14" t="s">
        <v>1705</v>
      </c>
      <c r="H656" s="2">
        <f>SUBTOTAL(9,H655:H655)</f>
        <v>19</v>
      </c>
      <c r="I656" s="13"/>
      <c r="J656" s="2">
        <f>SUBTOTAL(9,J655:J655)</f>
        <v>9</v>
      </c>
      <c r="K656" s="13"/>
      <c r="L656" s="2">
        <f>SUBTOTAL(9,L655:L655)</f>
        <v>3</v>
      </c>
      <c r="M656" s="13"/>
      <c r="N656" s="2">
        <f>SUBTOTAL(9,N655:N655)</f>
        <v>1</v>
      </c>
      <c r="O656" s="13"/>
      <c r="P656" s="2">
        <f>SUBTOTAL(9,P655:P655)</f>
        <v>0</v>
      </c>
      <c r="Q656" s="13"/>
      <c r="R656" s="2">
        <f>SUBTOTAL(9,R655:R655)</f>
        <v>0</v>
      </c>
      <c r="S656" s="13"/>
      <c r="T656" s="2">
        <f>SUBTOTAL(9,T655:T655)</f>
        <v>2</v>
      </c>
      <c r="U656" s="13"/>
      <c r="V656" s="2">
        <f>SUBTOTAL(9,V655:V655)</f>
        <v>0</v>
      </c>
      <c r="W656" s="13"/>
      <c r="X656" s="2">
        <f>SUBTOTAL(9,X655:X655)</f>
        <v>0</v>
      </c>
      <c r="Y656" s="13"/>
      <c r="Z656" s="2">
        <f>SUBTOTAL(9,Z655:Z655)</f>
        <v>0</v>
      </c>
      <c r="AA656" s="13"/>
      <c r="AB656" s="2">
        <f>SUBTOTAL(9,AB655:AB655)</f>
        <v>0</v>
      </c>
      <c r="AC656" s="13"/>
      <c r="AD656" s="2">
        <f>SUBTOTAL(9,AD655:AD655)</f>
        <v>0</v>
      </c>
      <c r="AE656" s="13"/>
      <c r="AF656" s="2">
        <f>SUBTOTAL(9,AF655:AF655)</f>
        <v>2</v>
      </c>
      <c r="AG656" s="13"/>
      <c r="AH656" s="2">
        <f>SUBTOTAL(9,AH655:AH655)</f>
        <v>0</v>
      </c>
      <c r="AI656" s="13"/>
      <c r="AJ656" s="2">
        <f>SUBTOTAL(9,AJ655:AJ655)</f>
        <v>0</v>
      </c>
      <c r="AK656" s="13"/>
      <c r="AL656" s="2">
        <f>SUBTOTAL(9,AL655:AL655)</f>
        <v>0</v>
      </c>
      <c r="AM656" s="13"/>
      <c r="AN656" s="2">
        <f>SUBTOTAL(9,AN655:AN655)</f>
        <v>0</v>
      </c>
      <c r="AO656" s="1"/>
      <c r="AP656">
        <f>SUBTOTAL(9,AP655:AP655)</f>
        <v>36</v>
      </c>
    </row>
    <row r="657" spans="1:42" outlineLevel="2" x14ac:dyDescent="0.25">
      <c r="A657" t="s">
        <v>127</v>
      </c>
      <c r="B657" t="s">
        <v>444</v>
      </c>
      <c r="C657" t="s">
        <v>445</v>
      </c>
      <c r="D657" t="s">
        <v>1335</v>
      </c>
      <c r="E657" t="s">
        <v>1336</v>
      </c>
      <c r="F657" t="s">
        <v>1334</v>
      </c>
      <c r="G657" t="s">
        <v>43</v>
      </c>
      <c r="H657" s="2">
        <v>20</v>
      </c>
      <c r="I657" s="13">
        <f>IF(H657&gt;0, H657/$AP657, "")</f>
        <v>0.95238095238095233</v>
      </c>
      <c r="J657" s="2">
        <v>1</v>
      </c>
      <c r="K657" s="13">
        <f>IF(J657&gt;0, J657/$AP657, "")</f>
        <v>4.7619047619047616E-2</v>
      </c>
      <c r="M657" s="13" t="str">
        <f>IF(L657&gt;0, L657/$AP657, "")</f>
        <v/>
      </c>
      <c r="O657" s="13" t="str">
        <f>IF(N657&gt;0, N657/$AP657, "")</f>
        <v/>
      </c>
      <c r="Q657" s="13" t="str">
        <f>IF(P657&gt;0, P657/$AP657, "")</f>
        <v/>
      </c>
      <c r="S657" s="13" t="str">
        <f>IF(R657&gt;0, R657/$AP657, "")</f>
        <v/>
      </c>
      <c r="U657" s="13" t="str">
        <f>IF(T657&gt;0, T657/$AP657, "")</f>
        <v/>
      </c>
      <c r="W657" s="13" t="str">
        <f>IF(V657&gt;0, V657/$AP657, "")</f>
        <v/>
      </c>
      <c r="Y657" s="13" t="str">
        <f>IF(X657&gt;0, X657/$AP657, "")</f>
        <v/>
      </c>
      <c r="AA657" s="13" t="str">
        <f>IF(Z657&gt;0, Z657/$AP657, "")</f>
        <v/>
      </c>
      <c r="AC657" s="13" t="str">
        <f>IF(AB657&gt;0, AB657/$AP657, "")</f>
        <v/>
      </c>
      <c r="AE657" s="13" t="str">
        <f>IF(AD657&gt;0, AD657/$AP657, "")</f>
        <v/>
      </c>
      <c r="AG657" s="13" t="str">
        <f>IF(AF657&gt;0, AF657/$AP657, "")</f>
        <v/>
      </c>
      <c r="AI657" s="13" t="str">
        <f>IF(AH657&gt;0, AH657/$AP657, "")</f>
        <v/>
      </c>
      <c r="AK657" s="13" t="str">
        <f>IF(AJ657&gt;0, AJ657/$AP657, "")</f>
        <v/>
      </c>
      <c r="AM657" s="13" t="str">
        <f>IF(AL657&gt;0, AL657/$AP657, "")</f>
        <v/>
      </c>
      <c r="AO657" s="1"/>
      <c r="AP657">
        <v>21</v>
      </c>
    </row>
    <row r="658" spans="1:42" outlineLevel="1" x14ac:dyDescent="0.25">
      <c r="D658" s="14" t="s">
        <v>1794</v>
      </c>
      <c r="H658" s="2">
        <f>SUBTOTAL(9,H657:H657)</f>
        <v>20</v>
      </c>
      <c r="I658" s="13"/>
      <c r="J658" s="2">
        <f>SUBTOTAL(9,J657:J657)</f>
        <v>1</v>
      </c>
      <c r="K658" s="13"/>
      <c r="L658" s="2">
        <f>SUBTOTAL(9,L657:L657)</f>
        <v>0</v>
      </c>
      <c r="M658" s="13"/>
      <c r="N658" s="2">
        <f>SUBTOTAL(9,N657:N657)</f>
        <v>0</v>
      </c>
      <c r="O658" s="13"/>
      <c r="P658" s="2">
        <f>SUBTOTAL(9,P657:P657)</f>
        <v>0</v>
      </c>
      <c r="Q658" s="13"/>
      <c r="R658" s="2">
        <f>SUBTOTAL(9,R657:R657)</f>
        <v>0</v>
      </c>
      <c r="S658" s="13"/>
      <c r="T658" s="2">
        <f>SUBTOTAL(9,T657:T657)</f>
        <v>0</v>
      </c>
      <c r="U658" s="13"/>
      <c r="V658" s="2">
        <f>SUBTOTAL(9,V657:V657)</f>
        <v>0</v>
      </c>
      <c r="W658" s="13"/>
      <c r="X658" s="2">
        <f>SUBTOTAL(9,X657:X657)</f>
        <v>0</v>
      </c>
      <c r="Y658" s="13"/>
      <c r="Z658" s="2">
        <f>SUBTOTAL(9,Z657:Z657)</f>
        <v>0</v>
      </c>
      <c r="AA658" s="13"/>
      <c r="AB658" s="2">
        <f>SUBTOTAL(9,AB657:AB657)</f>
        <v>0</v>
      </c>
      <c r="AC658" s="13"/>
      <c r="AD658" s="2">
        <f>SUBTOTAL(9,AD657:AD657)</f>
        <v>0</v>
      </c>
      <c r="AE658" s="13"/>
      <c r="AF658" s="2">
        <f>SUBTOTAL(9,AF657:AF657)</f>
        <v>0</v>
      </c>
      <c r="AG658" s="13"/>
      <c r="AH658" s="2">
        <f>SUBTOTAL(9,AH657:AH657)</f>
        <v>0</v>
      </c>
      <c r="AI658" s="13"/>
      <c r="AJ658" s="2">
        <f>SUBTOTAL(9,AJ657:AJ657)</f>
        <v>0</v>
      </c>
      <c r="AK658" s="13"/>
      <c r="AL658" s="2">
        <f>SUBTOTAL(9,AL657:AL657)</f>
        <v>0</v>
      </c>
      <c r="AM658" s="13"/>
      <c r="AN658" s="2">
        <f>SUBTOTAL(9,AN657:AN657)</f>
        <v>0</v>
      </c>
      <c r="AO658" s="1"/>
      <c r="AP658">
        <f>SUBTOTAL(9,AP657:AP657)</f>
        <v>21</v>
      </c>
    </row>
    <row r="659" spans="1:42" outlineLevel="2" x14ac:dyDescent="0.25">
      <c r="A659" t="s">
        <v>127</v>
      </c>
      <c r="B659" t="s">
        <v>444</v>
      </c>
      <c r="C659" t="s">
        <v>445</v>
      </c>
      <c r="D659" t="s">
        <v>1085</v>
      </c>
      <c r="E659" t="s">
        <v>1086</v>
      </c>
      <c r="F659" t="s">
        <v>1087</v>
      </c>
      <c r="G659" t="s">
        <v>24</v>
      </c>
      <c r="H659" s="2">
        <v>6</v>
      </c>
      <c r="I659" s="13">
        <f>IF(H659&gt;0, H659/$AP659, "")</f>
        <v>0.3</v>
      </c>
      <c r="J659" s="2">
        <v>1</v>
      </c>
      <c r="K659" s="13">
        <f>IF(J659&gt;0, J659/$AP659, "")</f>
        <v>0.05</v>
      </c>
      <c r="L659" s="2">
        <v>4</v>
      </c>
      <c r="M659" s="13">
        <f>IF(L659&gt;0, L659/$AP659, "")</f>
        <v>0.2</v>
      </c>
      <c r="N659" s="2">
        <v>1</v>
      </c>
      <c r="O659" s="13">
        <f>IF(N659&gt;0, N659/$AP659, "")</f>
        <v>0.05</v>
      </c>
      <c r="P659" s="2">
        <v>3</v>
      </c>
      <c r="Q659" s="13">
        <f>IF(P659&gt;0, P659/$AP659, "")</f>
        <v>0.15</v>
      </c>
      <c r="R659" s="2">
        <v>1</v>
      </c>
      <c r="S659" s="13">
        <f>IF(R659&gt;0, R659/$AP659, "")</f>
        <v>0.05</v>
      </c>
      <c r="U659" s="13" t="str">
        <f>IF(T659&gt;0, T659/$AP659, "")</f>
        <v/>
      </c>
      <c r="V659" s="2">
        <v>3</v>
      </c>
      <c r="W659" s="13">
        <f>IF(V659&gt;0, V659/$AP659, "")</f>
        <v>0.15</v>
      </c>
      <c r="Y659" s="13" t="str">
        <f>IF(X659&gt;0, X659/$AP659, "")</f>
        <v/>
      </c>
      <c r="AA659" s="13" t="str">
        <f>IF(Z659&gt;0, Z659/$AP659, "")</f>
        <v/>
      </c>
      <c r="AC659" s="13" t="str">
        <f>IF(AB659&gt;0, AB659/$AP659, "")</f>
        <v/>
      </c>
      <c r="AD659" s="2">
        <v>1</v>
      </c>
      <c r="AE659" s="13">
        <f>IF(AD659&gt;0, AD659/$AP659, "")</f>
        <v>0.05</v>
      </c>
      <c r="AG659" s="13" t="str">
        <f>IF(AF659&gt;0, AF659/$AP659, "")</f>
        <v/>
      </c>
      <c r="AI659" s="13" t="str">
        <f>IF(AH659&gt;0, AH659/$AP659, "")</f>
        <v/>
      </c>
      <c r="AK659" s="13" t="str">
        <f>IF(AJ659&gt;0, AJ659/$AP659, "")</f>
        <v/>
      </c>
      <c r="AM659" s="13" t="str">
        <f>IF(AL659&gt;0, AL659/$AP659, "")</f>
        <v/>
      </c>
      <c r="AO659" s="1"/>
      <c r="AP659">
        <v>20</v>
      </c>
    </row>
    <row r="660" spans="1:42" outlineLevel="1" x14ac:dyDescent="0.25">
      <c r="D660" s="14" t="s">
        <v>1715</v>
      </c>
      <c r="H660" s="2">
        <f>SUBTOTAL(9,H659:H659)</f>
        <v>6</v>
      </c>
      <c r="I660" s="13"/>
      <c r="J660" s="2">
        <f>SUBTOTAL(9,J659:J659)</f>
        <v>1</v>
      </c>
      <c r="K660" s="13"/>
      <c r="L660" s="2">
        <f>SUBTOTAL(9,L659:L659)</f>
        <v>4</v>
      </c>
      <c r="M660" s="13"/>
      <c r="N660" s="2">
        <f>SUBTOTAL(9,N659:N659)</f>
        <v>1</v>
      </c>
      <c r="O660" s="13"/>
      <c r="P660" s="2">
        <f>SUBTOTAL(9,P659:P659)</f>
        <v>3</v>
      </c>
      <c r="Q660" s="13"/>
      <c r="R660" s="2">
        <f>SUBTOTAL(9,R659:R659)</f>
        <v>1</v>
      </c>
      <c r="S660" s="13"/>
      <c r="T660" s="2">
        <f>SUBTOTAL(9,T659:T659)</f>
        <v>0</v>
      </c>
      <c r="U660" s="13"/>
      <c r="V660" s="2">
        <f>SUBTOTAL(9,V659:V659)</f>
        <v>3</v>
      </c>
      <c r="W660" s="13"/>
      <c r="X660" s="2">
        <f>SUBTOTAL(9,X659:X659)</f>
        <v>0</v>
      </c>
      <c r="Y660" s="13"/>
      <c r="Z660" s="2">
        <f>SUBTOTAL(9,Z659:Z659)</f>
        <v>0</v>
      </c>
      <c r="AA660" s="13"/>
      <c r="AB660" s="2">
        <f>SUBTOTAL(9,AB659:AB659)</f>
        <v>0</v>
      </c>
      <c r="AC660" s="13"/>
      <c r="AD660" s="2">
        <f>SUBTOTAL(9,AD659:AD659)</f>
        <v>1</v>
      </c>
      <c r="AE660" s="13"/>
      <c r="AF660" s="2">
        <f>SUBTOTAL(9,AF659:AF659)</f>
        <v>0</v>
      </c>
      <c r="AG660" s="13"/>
      <c r="AH660" s="2">
        <f>SUBTOTAL(9,AH659:AH659)</f>
        <v>0</v>
      </c>
      <c r="AI660" s="13"/>
      <c r="AJ660" s="2">
        <f>SUBTOTAL(9,AJ659:AJ659)</f>
        <v>0</v>
      </c>
      <c r="AK660" s="13"/>
      <c r="AL660" s="2">
        <f>SUBTOTAL(9,AL659:AL659)</f>
        <v>0</v>
      </c>
      <c r="AM660" s="13"/>
      <c r="AN660" s="2">
        <f>SUBTOTAL(9,AN659:AN659)</f>
        <v>0</v>
      </c>
      <c r="AO660" s="1"/>
      <c r="AP660">
        <f>SUBTOTAL(9,AP659:AP659)</f>
        <v>20</v>
      </c>
    </row>
    <row r="661" spans="1:42" outlineLevel="2" x14ac:dyDescent="0.25">
      <c r="A661" t="s">
        <v>127</v>
      </c>
      <c r="B661" t="s">
        <v>444</v>
      </c>
      <c r="C661" t="s">
        <v>445</v>
      </c>
      <c r="D661" t="s">
        <v>449</v>
      </c>
      <c r="E661" t="s">
        <v>450</v>
      </c>
      <c r="F661" t="s">
        <v>451</v>
      </c>
      <c r="G661" t="s">
        <v>24</v>
      </c>
      <c r="H661" s="2">
        <v>4</v>
      </c>
      <c r="I661" s="13">
        <f>IF(H661&gt;0, H661/$AP661, "")</f>
        <v>0.2857142857142857</v>
      </c>
      <c r="J661" s="2">
        <v>2</v>
      </c>
      <c r="K661" s="13">
        <f>IF(J661&gt;0, J661/$AP661, "")</f>
        <v>0.14285714285714285</v>
      </c>
      <c r="L661" s="2">
        <v>3</v>
      </c>
      <c r="M661" s="13">
        <f>IF(L661&gt;0, L661/$AP661, "")</f>
        <v>0.21428571428571427</v>
      </c>
      <c r="N661" s="2">
        <v>3</v>
      </c>
      <c r="O661" s="13">
        <f>IF(N661&gt;0, N661/$AP661, "")</f>
        <v>0.21428571428571427</v>
      </c>
      <c r="P661" s="2">
        <v>1</v>
      </c>
      <c r="Q661" s="13">
        <f>IF(P661&gt;0, P661/$AP661, "")</f>
        <v>7.1428571428571425E-2</v>
      </c>
      <c r="S661" s="13" t="str">
        <f>IF(R661&gt;0, R661/$AP661, "")</f>
        <v/>
      </c>
      <c r="U661" s="13" t="str">
        <f>IF(T661&gt;0, T661/$AP661, "")</f>
        <v/>
      </c>
      <c r="V661" s="2">
        <v>1</v>
      </c>
      <c r="W661" s="13">
        <f>IF(V661&gt;0, V661/$AP661, "")</f>
        <v>7.1428571428571425E-2</v>
      </c>
      <c r="Y661" s="13" t="str">
        <f>IF(X661&gt;0, X661/$AP661, "")</f>
        <v/>
      </c>
      <c r="AA661" s="13" t="str">
        <f>IF(Z661&gt;0, Z661/$AP661, "")</f>
        <v/>
      </c>
      <c r="AC661" s="13" t="str">
        <f>IF(AB661&gt;0, AB661/$AP661, "")</f>
        <v/>
      </c>
      <c r="AE661" s="13" t="str">
        <f>IF(AD661&gt;0, AD661/$AP661, "")</f>
        <v/>
      </c>
      <c r="AG661" s="13" t="str">
        <f>IF(AF661&gt;0, AF661/$AP661, "")</f>
        <v/>
      </c>
      <c r="AI661" s="13" t="str">
        <f>IF(AH661&gt;0, AH661/$AP661, "")</f>
        <v/>
      </c>
      <c r="AK661" s="13" t="str">
        <f>IF(AJ661&gt;0, AJ661/$AP661, "")</f>
        <v/>
      </c>
      <c r="AM661" s="13" t="str">
        <f>IF(AL661&gt;0, AL661/$AP661, "")</f>
        <v/>
      </c>
      <c r="AO661" s="1"/>
      <c r="AP661">
        <v>14</v>
      </c>
    </row>
    <row r="662" spans="1:42" outlineLevel="1" x14ac:dyDescent="0.25">
      <c r="D662" s="14" t="s">
        <v>1518</v>
      </c>
      <c r="H662" s="2">
        <f>SUBTOTAL(9,H661:H661)</f>
        <v>4</v>
      </c>
      <c r="I662" s="13"/>
      <c r="J662" s="2">
        <f>SUBTOTAL(9,J661:J661)</f>
        <v>2</v>
      </c>
      <c r="K662" s="13"/>
      <c r="L662" s="2">
        <f>SUBTOTAL(9,L661:L661)</f>
        <v>3</v>
      </c>
      <c r="M662" s="13"/>
      <c r="N662" s="2">
        <f>SUBTOTAL(9,N661:N661)</f>
        <v>3</v>
      </c>
      <c r="O662" s="13"/>
      <c r="P662" s="2">
        <f>SUBTOTAL(9,P661:P661)</f>
        <v>1</v>
      </c>
      <c r="Q662" s="13"/>
      <c r="R662" s="2">
        <f>SUBTOTAL(9,R661:R661)</f>
        <v>0</v>
      </c>
      <c r="S662" s="13"/>
      <c r="T662" s="2">
        <f>SUBTOTAL(9,T661:T661)</f>
        <v>0</v>
      </c>
      <c r="U662" s="13"/>
      <c r="V662" s="2">
        <f>SUBTOTAL(9,V661:V661)</f>
        <v>1</v>
      </c>
      <c r="W662" s="13"/>
      <c r="X662" s="2">
        <f>SUBTOTAL(9,X661:X661)</f>
        <v>0</v>
      </c>
      <c r="Y662" s="13"/>
      <c r="Z662" s="2">
        <f>SUBTOTAL(9,Z661:Z661)</f>
        <v>0</v>
      </c>
      <c r="AA662" s="13"/>
      <c r="AB662" s="2">
        <f>SUBTOTAL(9,AB661:AB661)</f>
        <v>0</v>
      </c>
      <c r="AC662" s="13"/>
      <c r="AD662" s="2">
        <f>SUBTOTAL(9,AD661:AD661)</f>
        <v>0</v>
      </c>
      <c r="AE662" s="13"/>
      <c r="AF662" s="2">
        <f>SUBTOTAL(9,AF661:AF661)</f>
        <v>0</v>
      </c>
      <c r="AG662" s="13"/>
      <c r="AH662" s="2">
        <f>SUBTOTAL(9,AH661:AH661)</f>
        <v>0</v>
      </c>
      <c r="AI662" s="13"/>
      <c r="AJ662" s="2">
        <f>SUBTOTAL(9,AJ661:AJ661)</f>
        <v>0</v>
      </c>
      <c r="AK662" s="13"/>
      <c r="AL662" s="2">
        <f>SUBTOTAL(9,AL661:AL661)</f>
        <v>0</v>
      </c>
      <c r="AM662" s="13"/>
      <c r="AN662" s="2">
        <f>SUBTOTAL(9,AN661:AN661)</f>
        <v>0</v>
      </c>
      <c r="AO662" s="1"/>
      <c r="AP662">
        <f>SUBTOTAL(9,AP661:AP661)</f>
        <v>14</v>
      </c>
    </row>
    <row r="663" spans="1:42" outlineLevel="2" x14ac:dyDescent="0.25">
      <c r="A663" t="s">
        <v>127</v>
      </c>
      <c r="B663" t="s">
        <v>444</v>
      </c>
      <c r="C663" t="s">
        <v>445</v>
      </c>
      <c r="D663" t="s">
        <v>1076</v>
      </c>
      <c r="E663" t="s">
        <v>1077</v>
      </c>
      <c r="F663" t="s">
        <v>714</v>
      </c>
      <c r="G663" t="s">
        <v>43</v>
      </c>
      <c r="H663" s="2">
        <v>2</v>
      </c>
      <c r="I663" s="13">
        <f>IF(H663&gt;0, H663/$AP663, "")</f>
        <v>0.1111111111111111</v>
      </c>
      <c r="J663" s="2">
        <v>3</v>
      </c>
      <c r="K663" s="13">
        <f>IF(J663&gt;0, J663/$AP663, "")</f>
        <v>0.16666666666666666</v>
      </c>
      <c r="L663" s="2">
        <v>8</v>
      </c>
      <c r="M663" s="13">
        <f>IF(L663&gt;0, L663/$AP663, "")</f>
        <v>0.44444444444444442</v>
      </c>
      <c r="N663" s="2">
        <v>2</v>
      </c>
      <c r="O663" s="13">
        <f>IF(N663&gt;0, N663/$AP663, "")</f>
        <v>0.1111111111111111</v>
      </c>
      <c r="P663" s="2">
        <v>1</v>
      </c>
      <c r="Q663" s="13">
        <f>IF(P663&gt;0, P663/$AP663, "")</f>
        <v>5.5555555555555552E-2</v>
      </c>
      <c r="S663" s="13" t="str">
        <f>IF(R663&gt;0, R663/$AP663, "")</f>
        <v/>
      </c>
      <c r="U663" s="13" t="str">
        <f>IF(T663&gt;0, T663/$AP663, "")</f>
        <v/>
      </c>
      <c r="V663" s="2">
        <v>1</v>
      </c>
      <c r="W663" s="13">
        <f>IF(V663&gt;0, V663/$AP663, "")</f>
        <v>5.5555555555555552E-2</v>
      </c>
      <c r="X663" s="2">
        <v>1</v>
      </c>
      <c r="Y663" s="13">
        <f>IF(X663&gt;0, X663/$AP663, "")</f>
        <v>5.5555555555555552E-2</v>
      </c>
      <c r="AA663" s="13" t="str">
        <f>IF(Z663&gt;0, Z663/$AP663, "")</f>
        <v/>
      </c>
      <c r="AC663" s="13" t="str">
        <f>IF(AB663&gt;0, AB663/$AP663, "")</f>
        <v/>
      </c>
      <c r="AE663" s="13" t="str">
        <f>IF(AD663&gt;0, AD663/$AP663, "")</f>
        <v/>
      </c>
      <c r="AG663" s="13" t="str">
        <f>IF(AF663&gt;0, AF663/$AP663, "")</f>
        <v/>
      </c>
      <c r="AI663" s="13" t="str">
        <f>IF(AH663&gt;0, AH663/$AP663, "")</f>
        <v/>
      </c>
      <c r="AK663" s="13" t="str">
        <f>IF(AJ663&gt;0, AJ663/$AP663, "")</f>
        <v/>
      </c>
      <c r="AM663" s="13" t="str">
        <f>IF(AL663&gt;0, AL663/$AP663, "")</f>
        <v/>
      </c>
      <c r="AO663" s="1"/>
      <c r="AP663">
        <v>18</v>
      </c>
    </row>
    <row r="664" spans="1:42" outlineLevel="1" x14ac:dyDescent="0.25">
      <c r="D664" s="14" t="s">
        <v>1711</v>
      </c>
      <c r="H664" s="2">
        <f>SUBTOTAL(9,H663:H663)</f>
        <v>2</v>
      </c>
      <c r="I664" s="13"/>
      <c r="J664" s="2">
        <f>SUBTOTAL(9,J663:J663)</f>
        <v>3</v>
      </c>
      <c r="K664" s="13"/>
      <c r="L664" s="2">
        <f>SUBTOTAL(9,L663:L663)</f>
        <v>8</v>
      </c>
      <c r="M664" s="13"/>
      <c r="N664" s="2">
        <f>SUBTOTAL(9,N663:N663)</f>
        <v>2</v>
      </c>
      <c r="O664" s="13"/>
      <c r="P664" s="2">
        <f>SUBTOTAL(9,P663:P663)</f>
        <v>1</v>
      </c>
      <c r="Q664" s="13"/>
      <c r="R664" s="2">
        <f>SUBTOTAL(9,R663:R663)</f>
        <v>0</v>
      </c>
      <c r="S664" s="13"/>
      <c r="T664" s="2">
        <f>SUBTOTAL(9,T663:T663)</f>
        <v>0</v>
      </c>
      <c r="U664" s="13"/>
      <c r="V664" s="2">
        <f>SUBTOTAL(9,V663:V663)</f>
        <v>1</v>
      </c>
      <c r="W664" s="13"/>
      <c r="X664" s="2">
        <f>SUBTOTAL(9,X663:X663)</f>
        <v>1</v>
      </c>
      <c r="Y664" s="13"/>
      <c r="Z664" s="2">
        <f>SUBTOTAL(9,Z663:Z663)</f>
        <v>0</v>
      </c>
      <c r="AA664" s="13"/>
      <c r="AB664" s="2">
        <f>SUBTOTAL(9,AB663:AB663)</f>
        <v>0</v>
      </c>
      <c r="AC664" s="13"/>
      <c r="AD664" s="2">
        <f>SUBTOTAL(9,AD663:AD663)</f>
        <v>0</v>
      </c>
      <c r="AE664" s="13"/>
      <c r="AF664" s="2">
        <f>SUBTOTAL(9,AF663:AF663)</f>
        <v>0</v>
      </c>
      <c r="AG664" s="13"/>
      <c r="AH664" s="2">
        <f>SUBTOTAL(9,AH663:AH663)</f>
        <v>0</v>
      </c>
      <c r="AI664" s="13"/>
      <c r="AJ664" s="2">
        <f>SUBTOTAL(9,AJ663:AJ663)</f>
        <v>0</v>
      </c>
      <c r="AK664" s="13"/>
      <c r="AL664" s="2">
        <f>SUBTOTAL(9,AL663:AL663)</f>
        <v>0</v>
      </c>
      <c r="AM664" s="13"/>
      <c r="AN664" s="2">
        <f>SUBTOTAL(9,AN663:AN663)</f>
        <v>0</v>
      </c>
      <c r="AO664" s="1"/>
      <c r="AP664">
        <f>SUBTOTAL(9,AP663:AP663)</f>
        <v>18</v>
      </c>
    </row>
    <row r="665" spans="1:42" outlineLevel="2" x14ac:dyDescent="0.25">
      <c r="A665" t="s">
        <v>127</v>
      </c>
      <c r="B665" t="s">
        <v>444</v>
      </c>
      <c r="C665" t="s">
        <v>445</v>
      </c>
      <c r="D665" t="s">
        <v>1297</v>
      </c>
      <c r="E665" t="s">
        <v>1298</v>
      </c>
      <c r="F665" t="s">
        <v>983</v>
      </c>
      <c r="G665" t="s">
        <v>24</v>
      </c>
      <c r="H665" s="2">
        <v>3</v>
      </c>
      <c r="I665" s="13">
        <f>IF(H665&gt;0, H665/$AP665, "")</f>
        <v>0.27272727272727271</v>
      </c>
      <c r="J665" s="2">
        <v>1</v>
      </c>
      <c r="K665" s="13">
        <f>IF(J665&gt;0, J665/$AP665, "")</f>
        <v>9.0909090909090912E-2</v>
      </c>
      <c r="L665" s="2">
        <v>2</v>
      </c>
      <c r="M665" s="13">
        <f>IF(L665&gt;0, L665/$AP665, "")</f>
        <v>0.18181818181818182</v>
      </c>
      <c r="N665" s="2">
        <v>1</v>
      </c>
      <c r="O665" s="13">
        <f>IF(N665&gt;0, N665/$AP665, "")</f>
        <v>9.0909090909090912E-2</v>
      </c>
      <c r="Q665" s="13" t="str">
        <f>IF(P665&gt;0, P665/$AP665, "")</f>
        <v/>
      </c>
      <c r="S665" s="13" t="str">
        <f>IF(R665&gt;0, R665/$AP665, "")</f>
        <v/>
      </c>
      <c r="T665" s="2">
        <v>2</v>
      </c>
      <c r="U665" s="13">
        <f>IF(T665&gt;0, T665/$AP665, "")</f>
        <v>0.18181818181818182</v>
      </c>
      <c r="W665" s="13" t="str">
        <f>IF(V665&gt;0, V665/$AP665, "")</f>
        <v/>
      </c>
      <c r="Y665" s="13" t="str">
        <f>IF(X665&gt;0, X665/$AP665, "")</f>
        <v/>
      </c>
      <c r="AA665" s="13" t="str">
        <f>IF(Z665&gt;0, Z665/$AP665, "")</f>
        <v/>
      </c>
      <c r="AB665" s="2">
        <v>2</v>
      </c>
      <c r="AC665" s="13">
        <f>IF(AB665&gt;0, AB665/$AP665, "")</f>
        <v>0.18181818181818182</v>
      </c>
      <c r="AE665" s="13" t="str">
        <f>IF(AD665&gt;0, AD665/$AP665, "")</f>
        <v/>
      </c>
      <c r="AG665" s="13" t="str">
        <f>IF(AF665&gt;0, AF665/$AP665, "")</f>
        <v/>
      </c>
      <c r="AI665" s="13" t="str">
        <f>IF(AH665&gt;0, AH665/$AP665, "")</f>
        <v/>
      </c>
      <c r="AK665" s="13" t="str">
        <f>IF(AJ665&gt;0, AJ665/$AP665, "")</f>
        <v/>
      </c>
      <c r="AM665" s="13" t="str">
        <f>IF(AL665&gt;0, AL665/$AP665, "")</f>
        <v/>
      </c>
      <c r="AO665" s="1"/>
      <c r="AP665">
        <v>11</v>
      </c>
    </row>
    <row r="666" spans="1:42" outlineLevel="1" x14ac:dyDescent="0.25">
      <c r="D666" s="14" t="s">
        <v>1781</v>
      </c>
      <c r="H666" s="2">
        <f>SUBTOTAL(9,H665:H665)</f>
        <v>3</v>
      </c>
      <c r="I666" s="13"/>
      <c r="J666" s="2">
        <f>SUBTOTAL(9,J665:J665)</f>
        <v>1</v>
      </c>
      <c r="K666" s="13"/>
      <c r="L666" s="2">
        <f>SUBTOTAL(9,L665:L665)</f>
        <v>2</v>
      </c>
      <c r="M666" s="13"/>
      <c r="N666" s="2">
        <f>SUBTOTAL(9,N665:N665)</f>
        <v>1</v>
      </c>
      <c r="O666" s="13"/>
      <c r="P666" s="2">
        <f>SUBTOTAL(9,P665:P665)</f>
        <v>0</v>
      </c>
      <c r="Q666" s="13"/>
      <c r="R666" s="2">
        <f>SUBTOTAL(9,R665:R665)</f>
        <v>0</v>
      </c>
      <c r="S666" s="13"/>
      <c r="T666" s="2">
        <f>SUBTOTAL(9,T665:T665)</f>
        <v>2</v>
      </c>
      <c r="U666" s="13"/>
      <c r="V666" s="2">
        <f>SUBTOTAL(9,V665:V665)</f>
        <v>0</v>
      </c>
      <c r="W666" s="13"/>
      <c r="X666" s="2">
        <f>SUBTOTAL(9,X665:X665)</f>
        <v>0</v>
      </c>
      <c r="Y666" s="13"/>
      <c r="Z666" s="2">
        <f>SUBTOTAL(9,Z665:Z665)</f>
        <v>0</v>
      </c>
      <c r="AA666" s="13"/>
      <c r="AB666" s="2">
        <f>SUBTOTAL(9,AB665:AB665)</f>
        <v>2</v>
      </c>
      <c r="AC666" s="13"/>
      <c r="AD666" s="2">
        <f>SUBTOTAL(9,AD665:AD665)</f>
        <v>0</v>
      </c>
      <c r="AE666" s="13"/>
      <c r="AF666" s="2">
        <f>SUBTOTAL(9,AF665:AF665)</f>
        <v>0</v>
      </c>
      <c r="AG666" s="13"/>
      <c r="AH666" s="2">
        <f>SUBTOTAL(9,AH665:AH665)</f>
        <v>0</v>
      </c>
      <c r="AI666" s="13"/>
      <c r="AJ666" s="2">
        <f>SUBTOTAL(9,AJ665:AJ665)</f>
        <v>0</v>
      </c>
      <c r="AK666" s="13"/>
      <c r="AL666" s="2">
        <f>SUBTOTAL(9,AL665:AL665)</f>
        <v>0</v>
      </c>
      <c r="AM666" s="13"/>
      <c r="AN666" s="2">
        <f>SUBTOTAL(9,AN665:AN665)</f>
        <v>0</v>
      </c>
      <c r="AO666" s="1"/>
      <c r="AP666">
        <f>SUBTOTAL(9,AP665:AP665)</f>
        <v>11</v>
      </c>
    </row>
    <row r="667" spans="1:42" outlineLevel="2" x14ac:dyDescent="0.25">
      <c r="A667" t="s">
        <v>127</v>
      </c>
      <c r="B667" t="s">
        <v>444</v>
      </c>
      <c r="C667" t="s">
        <v>445</v>
      </c>
      <c r="D667" t="s">
        <v>1112</v>
      </c>
      <c r="E667" t="s">
        <v>1113</v>
      </c>
      <c r="F667" t="s">
        <v>1114</v>
      </c>
      <c r="G667" t="s">
        <v>43</v>
      </c>
      <c r="H667" s="2">
        <v>14</v>
      </c>
      <c r="I667" s="13">
        <f>IF(H667&gt;0, H667/$AP667, "")</f>
        <v>0.45161290322580644</v>
      </c>
      <c r="J667" s="2">
        <v>2</v>
      </c>
      <c r="K667" s="13">
        <f>IF(J667&gt;0, J667/$AP667, "")</f>
        <v>6.4516129032258063E-2</v>
      </c>
      <c r="L667" s="2">
        <v>6</v>
      </c>
      <c r="M667" s="13">
        <f>IF(L667&gt;0, L667/$AP667, "")</f>
        <v>0.19354838709677419</v>
      </c>
      <c r="N667" s="2">
        <v>4</v>
      </c>
      <c r="O667" s="13">
        <f>IF(N667&gt;0, N667/$AP667, "")</f>
        <v>0.12903225806451613</v>
      </c>
      <c r="P667" s="2">
        <v>2</v>
      </c>
      <c r="Q667" s="13">
        <f>IF(P667&gt;0, P667/$AP667, "")</f>
        <v>6.4516129032258063E-2</v>
      </c>
      <c r="R667" s="2">
        <v>1</v>
      </c>
      <c r="S667" s="13">
        <f>IF(R667&gt;0, R667/$AP667, "")</f>
        <v>3.2258064516129031E-2</v>
      </c>
      <c r="U667" s="13" t="str">
        <f>IF(T667&gt;0, T667/$AP667, "")</f>
        <v/>
      </c>
      <c r="V667" s="2">
        <v>1</v>
      </c>
      <c r="W667" s="13">
        <f>IF(V667&gt;0, V667/$AP667, "")</f>
        <v>3.2258064516129031E-2</v>
      </c>
      <c r="X667" s="2">
        <v>1</v>
      </c>
      <c r="Y667" s="13">
        <f>IF(X667&gt;0, X667/$AP667, "")</f>
        <v>3.2258064516129031E-2</v>
      </c>
      <c r="AA667" s="13" t="str">
        <f>IF(Z667&gt;0, Z667/$AP667, "")</f>
        <v/>
      </c>
      <c r="AC667" s="13" t="str">
        <f>IF(AB667&gt;0, AB667/$AP667, "")</f>
        <v/>
      </c>
      <c r="AE667" s="13" t="str">
        <f>IF(AD667&gt;0, AD667/$AP667, "")</f>
        <v/>
      </c>
      <c r="AG667" s="13" t="str">
        <f>IF(AF667&gt;0, AF667/$AP667, "")</f>
        <v/>
      </c>
      <c r="AI667" s="13" t="str">
        <f>IF(AH667&gt;0, AH667/$AP667, "")</f>
        <v/>
      </c>
      <c r="AK667" s="13" t="str">
        <f>IF(AJ667&gt;0, AJ667/$AP667, "")</f>
        <v/>
      </c>
      <c r="AM667" s="13" t="str">
        <f>IF(AL667&gt;0, AL667/$AP667, "")</f>
        <v/>
      </c>
      <c r="AO667" s="1"/>
      <c r="AP667">
        <v>31</v>
      </c>
    </row>
    <row r="668" spans="1:42" outlineLevel="1" x14ac:dyDescent="0.25">
      <c r="D668" s="14" t="s">
        <v>1723</v>
      </c>
      <c r="H668" s="2">
        <f>SUBTOTAL(9,H667:H667)</f>
        <v>14</v>
      </c>
      <c r="I668" s="13"/>
      <c r="J668" s="2">
        <f>SUBTOTAL(9,J667:J667)</f>
        <v>2</v>
      </c>
      <c r="K668" s="13"/>
      <c r="L668" s="2">
        <f>SUBTOTAL(9,L667:L667)</f>
        <v>6</v>
      </c>
      <c r="M668" s="13"/>
      <c r="N668" s="2">
        <f>SUBTOTAL(9,N667:N667)</f>
        <v>4</v>
      </c>
      <c r="O668" s="13"/>
      <c r="P668" s="2">
        <f>SUBTOTAL(9,P667:P667)</f>
        <v>2</v>
      </c>
      <c r="Q668" s="13"/>
      <c r="R668" s="2">
        <f>SUBTOTAL(9,R667:R667)</f>
        <v>1</v>
      </c>
      <c r="S668" s="13"/>
      <c r="T668" s="2">
        <f>SUBTOTAL(9,T667:T667)</f>
        <v>0</v>
      </c>
      <c r="U668" s="13"/>
      <c r="V668" s="2">
        <f>SUBTOTAL(9,V667:V667)</f>
        <v>1</v>
      </c>
      <c r="W668" s="13"/>
      <c r="X668" s="2">
        <f>SUBTOTAL(9,X667:X667)</f>
        <v>1</v>
      </c>
      <c r="Y668" s="13"/>
      <c r="Z668" s="2">
        <f>SUBTOTAL(9,Z667:Z667)</f>
        <v>0</v>
      </c>
      <c r="AA668" s="13"/>
      <c r="AB668" s="2">
        <f>SUBTOTAL(9,AB667:AB667)</f>
        <v>0</v>
      </c>
      <c r="AC668" s="13"/>
      <c r="AD668" s="2">
        <f>SUBTOTAL(9,AD667:AD667)</f>
        <v>0</v>
      </c>
      <c r="AE668" s="13"/>
      <c r="AF668" s="2">
        <f>SUBTOTAL(9,AF667:AF667)</f>
        <v>0</v>
      </c>
      <c r="AG668" s="13"/>
      <c r="AH668" s="2">
        <f>SUBTOTAL(9,AH667:AH667)</f>
        <v>0</v>
      </c>
      <c r="AI668" s="13"/>
      <c r="AJ668" s="2">
        <f>SUBTOTAL(9,AJ667:AJ667)</f>
        <v>0</v>
      </c>
      <c r="AK668" s="13"/>
      <c r="AL668" s="2">
        <f>SUBTOTAL(9,AL667:AL667)</f>
        <v>0</v>
      </c>
      <c r="AM668" s="13"/>
      <c r="AN668" s="2">
        <f>SUBTOTAL(9,AN667:AN667)</f>
        <v>0</v>
      </c>
      <c r="AO668" s="1"/>
      <c r="AP668">
        <f>SUBTOTAL(9,AP667:AP667)</f>
        <v>31</v>
      </c>
    </row>
    <row r="669" spans="1:42" outlineLevel="2" x14ac:dyDescent="0.25">
      <c r="A669" t="s">
        <v>127</v>
      </c>
      <c r="B669" t="s">
        <v>444</v>
      </c>
      <c r="C669" t="s">
        <v>445</v>
      </c>
      <c r="D669" t="s">
        <v>832</v>
      </c>
      <c r="E669" t="s">
        <v>833</v>
      </c>
      <c r="F669" t="s">
        <v>243</v>
      </c>
      <c r="G669" t="s">
        <v>24</v>
      </c>
      <c r="H669" s="2">
        <v>2</v>
      </c>
      <c r="I669" s="13">
        <f>IF(H669&gt;0, H669/$AP669, "")</f>
        <v>0.14285714285714285</v>
      </c>
      <c r="J669" s="2">
        <v>6</v>
      </c>
      <c r="K669" s="13">
        <f>IF(J669&gt;0, J669/$AP669, "")</f>
        <v>0.42857142857142855</v>
      </c>
      <c r="M669" s="13" t="str">
        <f>IF(L669&gt;0, L669/$AP669, "")</f>
        <v/>
      </c>
      <c r="N669" s="2">
        <v>4</v>
      </c>
      <c r="O669" s="13">
        <f>IF(N669&gt;0, N669/$AP669, "")</f>
        <v>0.2857142857142857</v>
      </c>
      <c r="P669" s="2">
        <v>2</v>
      </c>
      <c r="Q669" s="13">
        <f>IF(P669&gt;0, P669/$AP669, "")</f>
        <v>0.14285714285714285</v>
      </c>
      <c r="S669" s="13" t="str">
        <f>IF(R669&gt;0, R669/$AP669, "")</f>
        <v/>
      </c>
      <c r="U669" s="13" t="str">
        <f>IF(T669&gt;0, T669/$AP669, "")</f>
        <v/>
      </c>
      <c r="W669" s="13" t="str">
        <f>IF(V669&gt;0, V669/$AP669, "")</f>
        <v/>
      </c>
      <c r="Y669" s="13" t="str">
        <f>IF(X669&gt;0, X669/$AP669, "")</f>
        <v/>
      </c>
      <c r="AA669" s="13" t="str">
        <f>IF(Z669&gt;0, Z669/$AP669, "")</f>
        <v/>
      </c>
      <c r="AC669" s="13" t="str">
        <f>IF(AB669&gt;0, AB669/$AP669, "")</f>
        <v/>
      </c>
      <c r="AE669" s="13" t="str">
        <f>IF(AD669&gt;0, AD669/$AP669, "")</f>
        <v/>
      </c>
      <c r="AG669" s="13" t="str">
        <f>IF(AF669&gt;0, AF669/$AP669, "")</f>
        <v/>
      </c>
      <c r="AI669" s="13" t="str">
        <f>IF(AH669&gt;0, AH669/$AP669, "")</f>
        <v/>
      </c>
      <c r="AK669" s="13" t="str">
        <f>IF(AJ669&gt;0, AJ669/$AP669, "")</f>
        <v/>
      </c>
      <c r="AM669" s="13" t="str">
        <f>IF(AL669&gt;0, AL669/$AP669, "")</f>
        <v/>
      </c>
      <c r="AO669" s="1"/>
      <c r="AP669">
        <v>14</v>
      </c>
    </row>
    <row r="670" spans="1:42" outlineLevel="1" x14ac:dyDescent="0.25">
      <c r="D670" s="14" t="s">
        <v>1637</v>
      </c>
      <c r="H670" s="2">
        <f>SUBTOTAL(9,H669:H669)</f>
        <v>2</v>
      </c>
      <c r="I670" s="13"/>
      <c r="J670" s="2">
        <f>SUBTOTAL(9,J669:J669)</f>
        <v>6</v>
      </c>
      <c r="K670" s="13"/>
      <c r="L670" s="2">
        <f>SUBTOTAL(9,L669:L669)</f>
        <v>0</v>
      </c>
      <c r="M670" s="13"/>
      <c r="N670" s="2">
        <f>SUBTOTAL(9,N669:N669)</f>
        <v>4</v>
      </c>
      <c r="O670" s="13"/>
      <c r="P670" s="2">
        <f>SUBTOTAL(9,P669:P669)</f>
        <v>2</v>
      </c>
      <c r="Q670" s="13"/>
      <c r="R670" s="2">
        <f>SUBTOTAL(9,R669:R669)</f>
        <v>0</v>
      </c>
      <c r="S670" s="13"/>
      <c r="T670" s="2">
        <f>SUBTOTAL(9,T669:T669)</f>
        <v>0</v>
      </c>
      <c r="U670" s="13"/>
      <c r="V670" s="2">
        <f>SUBTOTAL(9,V669:V669)</f>
        <v>0</v>
      </c>
      <c r="W670" s="13"/>
      <c r="X670" s="2">
        <f>SUBTOTAL(9,X669:X669)</f>
        <v>0</v>
      </c>
      <c r="Y670" s="13"/>
      <c r="Z670" s="2">
        <f>SUBTOTAL(9,Z669:Z669)</f>
        <v>0</v>
      </c>
      <c r="AA670" s="13"/>
      <c r="AB670" s="2">
        <f>SUBTOTAL(9,AB669:AB669)</f>
        <v>0</v>
      </c>
      <c r="AC670" s="13"/>
      <c r="AD670" s="2">
        <f>SUBTOTAL(9,AD669:AD669)</f>
        <v>0</v>
      </c>
      <c r="AE670" s="13"/>
      <c r="AF670" s="2">
        <f>SUBTOTAL(9,AF669:AF669)</f>
        <v>0</v>
      </c>
      <c r="AG670" s="13"/>
      <c r="AH670" s="2">
        <f>SUBTOTAL(9,AH669:AH669)</f>
        <v>0</v>
      </c>
      <c r="AI670" s="13"/>
      <c r="AJ670" s="2">
        <f>SUBTOTAL(9,AJ669:AJ669)</f>
        <v>0</v>
      </c>
      <c r="AK670" s="13"/>
      <c r="AL670" s="2">
        <f>SUBTOTAL(9,AL669:AL669)</f>
        <v>0</v>
      </c>
      <c r="AM670" s="13"/>
      <c r="AN670" s="2">
        <f>SUBTOTAL(9,AN669:AN669)</f>
        <v>0</v>
      </c>
      <c r="AO670" s="1"/>
      <c r="AP670">
        <f>SUBTOTAL(9,AP669:AP669)</f>
        <v>14</v>
      </c>
    </row>
    <row r="671" spans="1:42" outlineLevel="2" x14ac:dyDescent="0.25">
      <c r="A671" t="s">
        <v>127</v>
      </c>
      <c r="B671" t="s">
        <v>444</v>
      </c>
      <c r="C671" t="s">
        <v>445</v>
      </c>
      <c r="D671" t="s">
        <v>1299</v>
      </c>
      <c r="E671" t="s">
        <v>1300</v>
      </c>
      <c r="F671" t="s">
        <v>1301</v>
      </c>
      <c r="G671" t="s">
        <v>24</v>
      </c>
      <c r="H671" s="2">
        <v>18</v>
      </c>
      <c r="I671" s="13">
        <f>IF(H671&gt;0, H671/$AP671, "")</f>
        <v>0.94736842105263153</v>
      </c>
      <c r="K671" s="13" t="str">
        <f>IF(J671&gt;0, J671/$AP671, "")</f>
        <v/>
      </c>
      <c r="L671" s="2">
        <v>1</v>
      </c>
      <c r="M671" s="13">
        <f>IF(L671&gt;0, L671/$AP671, "")</f>
        <v>5.2631578947368418E-2</v>
      </c>
      <c r="O671" s="13" t="str">
        <f>IF(N671&gt;0, N671/$AP671, "")</f>
        <v/>
      </c>
      <c r="Q671" s="13" t="str">
        <f>IF(P671&gt;0, P671/$AP671, "")</f>
        <v/>
      </c>
      <c r="S671" s="13" t="str">
        <f>IF(R671&gt;0, R671/$AP671, "")</f>
        <v/>
      </c>
      <c r="U671" s="13" t="str">
        <f>IF(T671&gt;0, T671/$AP671, "")</f>
        <v/>
      </c>
      <c r="W671" s="13" t="str">
        <f>IF(V671&gt;0, V671/$AP671, "")</f>
        <v/>
      </c>
      <c r="Y671" s="13" t="str">
        <f>IF(X671&gt;0, X671/$AP671, "")</f>
        <v/>
      </c>
      <c r="AA671" s="13" t="str">
        <f>IF(Z671&gt;0, Z671/$AP671, "")</f>
        <v/>
      </c>
      <c r="AC671" s="13" t="str">
        <f>IF(AB671&gt;0, AB671/$AP671, "")</f>
        <v/>
      </c>
      <c r="AE671" s="13" t="str">
        <f>IF(AD671&gt;0, AD671/$AP671, "")</f>
        <v/>
      </c>
      <c r="AG671" s="13" t="str">
        <f>IF(AF671&gt;0, AF671/$AP671, "")</f>
        <v/>
      </c>
      <c r="AI671" s="13" t="str">
        <f>IF(AH671&gt;0, AH671/$AP671, "")</f>
        <v/>
      </c>
      <c r="AK671" s="13" t="str">
        <f>IF(AJ671&gt;0, AJ671/$AP671, "")</f>
        <v/>
      </c>
      <c r="AM671" s="13" t="str">
        <f>IF(AL671&gt;0, AL671/$AP671, "")</f>
        <v/>
      </c>
      <c r="AO671" s="1"/>
      <c r="AP671">
        <v>19</v>
      </c>
    </row>
    <row r="672" spans="1:42" outlineLevel="1" x14ac:dyDescent="0.25">
      <c r="D672" s="14" t="s">
        <v>1782</v>
      </c>
      <c r="H672" s="2">
        <f>SUBTOTAL(9,H671:H671)</f>
        <v>18</v>
      </c>
      <c r="I672" s="13"/>
      <c r="J672" s="2">
        <f>SUBTOTAL(9,J671:J671)</f>
        <v>0</v>
      </c>
      <c r="K672" s="13"/>
      <c r="L672" s="2">
        <f>SUBTOTAL(9,L671:L671)</f>
        <v>1</v>
      </c>
      <c r="M672" s="13"/>
      <c r="N672" s="2">
        <f>SUBTOTAL(9,N671:N671)</f>
        <v>0</v>
      </c>
      <c r="O672" s="13"/>
      <c r="P672" s="2">
        <f>SUBTOTAL(9,P671:P671)</f>
        <v>0</v>
      </c>
      <c r="Q672" s="13"/>
      <c r="R672" s="2">
        <f>SUBTOTAL(9,R671:R671)</f>
        <v>0</v>
      </c>
      <c r="S672" s="13"/>
      <c r="T672" s="2">
        <f>SUBTOTAL(9,T671:T671)</f>
        <v>0</v>
      </c>
      <c r="U672" s="13"/>
      <c r="V672" s="2">
        <f>SUBTOTAL(9,V671:V671)</f>
        <v>0</v>
      </c>
      <c r="W672" s="13"/>
      <c r="X672" s="2">
        <f>SUBTOTAL(9,X671:X671)</f>
        <v>0</v>
      </c>
      <c r="Y672" s="13"/>
      <c r="Z672" s="2">
        <f>SUBTOTAL(9,Z671:Z671)</f>
        <v>0</v>
      </c>
      <c r="AA672" s="13"/>
      <c r="AB672" s="2">
        <f>SUBTOTAL(9,AB671:AB671)</f>
        <v>0</v>
      </c>
      <c r="AC672" s="13"/>
      <c r="AD672" s="2">
        <f>SUBTOTAL(9,AD671:AD671)</f>
        <v>0</v>
      </c>
      <c r="AE672" s="13"/>
      <c r="AF672" s="2">
        <f>SUBTOTAL(9,AF671:AF671)</f>
        <v>0</v>
      </c>
      <c r="AG672" s="13"/>
      <c r="AH672" s="2">
        <f>SUBTOTAL(9,AH671:AH671)</f>
        <v>0</v>
      </c>
      <c r="AI672" s="13"/>
      <c r="AJ672" s="2">
        <f>SUBTOTAL(9,AJ671:AJ671)</f>
        <v>0</v>
      </c>
      <c r="AK672" s="13"/>
      <c r="AL672" s="2">
        <f>SUBTOTAL(9,AL671:AL671)</f>
        <v>0</v>
      </c>
      <c r="AM672" s="13"/>
      <c r="AN672" s="2">
        <f>SUBTOTAL(9,AN671:AN671)</f>
        <v>0</v>
      </c>
      <c r="AO672" s="1"/>
      <c r="AP672">
        <f>SUBTOTAL(9,AP671:AP671)</f>
        <v>19</v>
      </c>
    </row>
    <row r="673" spans="1:42" outlineLevel="2" x14ac:dyDescent="0.25">
      <c r="A673" t="s">
        <v>127</v>
      </c>
      <c r="B673" t="s">
        <v>444</v>
      </c>
      <c r="C673" t="s">
        <v>445</v>
      </c>
      <c r="D673" t="s">
        <v>1287</v>
      </c>
      <c r="E673" t="s">
        <v>1288</v>
      </c>
      <c r="F673" t="s">
        <v>1289</v>
      </c>
      <c r="G673" t="s">
        <v>80</v>
      </c>
      <c r="H673" s="2">
        <v>8</v>
      </c>
      <c r="I673" s="13">
        <f>IF(H673&gt;0, H673/$AP673, "")</f>
        <v>0.44444444444444442</v>
      </c>
      <c r="K673" s="13" t="str">
        <f>IF(J673&gt;0, J673/$AP673, "")</f>
        <v/>
      </c>
      <c r="L673" s="2">
        <v>6</v>
      </c>
      <c r="M673" s="13">
        <f>IF(L673&gt;0, L673/$AP673, "")</f>
        <v>0.33333333333333331</v>
      </c>
      <c r="O673" s="13" t="str">
        <f>IF(N673&gt;0, N673/$AP673, "")</f>
        <v/>
      </c>
      <c r="P673" s="2">
        <v>4</v>
      </c>
      <c r="Q673" s="13">
        <f>IF(P673&gt;0, P673/$AP673, "")</f>
        <v>0.22222222222222221</v>
      </c>
      <c r="S673" s="13" t="str">
        <f>IF(R673&gt;0, R673/$AP673, "")</f>
        <v/>
      </c>
      <c r="U673" s="13" t="str">
        <f>IF(T673&gt;0, T673/$AP673, "")</f>
        <v/>
      </c>
      <c r="W673" s="13" t="str">
        <f>IF(V673&gt;0, V673/$AP673, "")</f>
        <v/>
      </c>
      <c r="Y673" s="13" t="str">
        <f>IF(X673&gt;0, X673/$AP673, "")</f>
        <v/>
      </c>
      <c r="AA673" s="13" t="str">
        <f>IF(Z673&gt;0, Z673/$AP673, "")</f>
        <v/>
      </c>
      <c r="AC673" s="13" t="str">
        <f>IF(AB673&gt;0, AB673/$AP673, "")</f>
        <v/>
      </c>
      <c r="AE673" s="13" t="str">
        <f>IF(AD673&gt;0, AD673/$AP673, "")</f>
        <v/>
      </c>
      <c r="AG673" s="13" t="str">
        <f>IF(AF673&gt;0, AF673/$AP673, "")</f>
        <v/>
      </c>
      <c r="AI673" s="13" t="str">
        <f>IF(AH673&gt;0, AH673/$AP673, "")</f>
        <v/>
      </c>
      <c r="AK673" s="13" t="str">
        <f>IF(AJ673&gt;0, AJ673/$AP673, "")</f>
        <v/>
      </c>
      <c r="AM673" s="13" t="str">
        <f>IF(AL673&gt;0, AL673/$AP673, "")</f>
        <v/>
      </c>
      <c r="AO673" s="1"/>
      <c r="AP673">
        <v>18</v>
      </c>
    </row>
    <row r="674" spans="1:42" outlineLevel="1" x14ac:dyDescent="0.25">
      <c r="D674" s="14" t="s">
        <v>1778</v>
      </c>
      <c r="H674" s="2">
        <f>SUBTOTAL(9,H673:H673)</f>
        <v>8</v>
      </c>
      <c r="I674" s="13"/>
      <c r="J674" s="2">
        <f>SUBTOTAL(9,J673:J673)</f>
        <v>0</v>
      </c>
      <c r="K674" s="13"/>
      <c r="L674" s="2">
        <f>SUBTOTAL(9,L673:L673)</f>
        <v>6</v>
      </c>
      <c r="M674" s="13"/>
      <c r="N674" s="2">
        <f>SUBTOTAL(9,N673:N673)</f>
        <v>0</v>
      </c>
      <c r="O674" s="13"/>
      <c r="P674" s="2">
        <f>SUBTOTAL(9,P673:P673)</f>
        <v>4</v>
      </c>
      <c r="Q674" s="13"/>
      <c r="R674" s="2">
        <f>SUBTOTAL(9,R673:R673)</f>
        <v>0</v>
      </c>
      <c r="S674" s="13"/>
      <c r="T674" s="2">
        <f>SUBTOTAL(9,T673:T673)</f>
        <v>0</v>
      </c>
      <c r="U674" s="13"/>
      <c r="V674" s="2">
        <f>SUBTOTAL(9,V673:V673)</f>
        <v>0</v>
      </c>
      <c r="W674" s="13"/>
      <c r="X674" s="2">
        <f>SUBTOTAL(9,X673:X673)</f>
        <v>0</v>
      </c>
      <c r="Y674" s="13"/>
      <c r="Z674" s="2">
        <f>SUBTOTAL(9,Z673:Z673)</f>
        <v>0</v>
      </c>
      <c r="AA674" s="13"/>
      <c r="AB674" s="2">
        <f>SUBTOTAL(9,AB673:AB673)</f>
        <v>0</v>
      </c>
      <c r="AC674" s="13"/>
      <c r="AD674" s="2">
        <f>SUBTOTAL(9,AD673:AD673)</f>
        <v>0</v>
      </c>
      <c r="AE674" s="13"/>
      <c r="AF674" s="2">
        <f>SUBTOTAL(9,AF673:AF673)</f>
        <v>0</v>
      </c>
      <c r="AG674" s="13"/>
      <c r="AH674" s="2">
        <f>SUBTOTAL(9,AH673:AH673)</f>
        <v>0</v>
      </c>
      <c r="AI674" s="13"/>
      <c r="AJ674" s="2">
        <f>SUBTOTAL(9,AJ673:AJ673)</f>
        <v>0</v>
      </c>
      <c r="AK674" s="13"/>
      <c r="AL674" s="2">
        <f>SUBTOTAL(9,AL673:AL673)</f>
        <v>0</v>
      </c>
      <c r="AM674" s="13"/>
      <c r="AN674" s="2">
        <f>SUBTOTAL(9,AN673:AN673)</f>
        <v>0</v>
      </c>
      <c r="AO674" s="1"/>
      <c r="AP674">
        <f>SUBTOTAL(9,AP673:AP673)</f>
        <v>18</v>
      </c>
    </row>
    <row r="675" spans="1:42" outlineLevel="2" x14ac:dyDescent="0.25">
      <c r="A675" t="s">
        <v>127</v>
      </c>
      <c r="B675" t="s">
        <v>128</v>
      </c>
      <c r="C675" t="s">
        <v>128</v>
      </c>
      <c r="D675" t="s">
        <v>232</v>
      </c>
      <c r="E675" t="s">
        <v>233</v>
      </c>
      <c r="F675" t="s">
        <v>234</v>
      </c>
      <c r="G675" t="s">
        <v>80</v>
      </c>
      <c r="H675" s="2">
        <v>4</v>
      </c>
      <c r="I675" s="13">
        <f>IF(H675&gt;0, H675/$AP675, "")</f>
        <v>0.23529411764705882</v>
      </c>
      <c r="J675" s="2">
        <v>2</v>
      </c>
      <c r="K675" s="13">
        <f>IF(J675&gt;0, J675/$AP675, "")</f>
        <v>0.11764705882352941</v>
      </c>
      <c r="L675" s="2">
        <v>1</v>
      </c>
      <c r="M675" s="13">
        <f>IF(L675&gt;0, L675/$AP675, "")</f>
        <v>5.8823529411764705E-2</v>
      </c>
      <c r="O675" s="13" t="str">
        <f>IF(N675&gt;0, N675/$AP675, "")</f>
        <v/>
      </c>
      <c r="P675" s="2">
        <v>1</v>
      </c>
      <c r="Q675" s="13">
        <f>IF(P675&gt;0, P675/$AP675, "")</f>
        <v>5.8823529411764705E-2</v>
      </c>
      <c r="R675" s="2">
        <v>1</v>
      </c>
      <c r="S675" s="13">
        <f>IF(R675&gt;0, R675/$AP675, "")</f>
        <v>5.8823529411764705E-2</v>
      </c>
      <c r="U675" s="13" t="str">
        <f>IF(T675&gt;0, T675/$AP675, "")</f>
        <v/>
      </c>
      <c r="V675" s="2">
        <v>1</v>
      </c>
      <c r="W675" s="13">
        <f>IF(V675&gt;0, V675/$AP675, "")</f>
        <v>5.8823529411764705E-2</v>
      </c>
      <c r="Y675" s="13" t="str">
        <f>IF(X675&gt;0, X675/$AP675, "")</f>
        <v/>
      </c>
      <c r="Z675" s="2">
        <v>1</v>
      </c>
      <c r="AA675" s="13">
        <f>IF(Z675&gt;0, Z675/$AP675, "")</f>
        <v>5.8823529411764705E-2</v>
      </c>
      <c r="AB675" s="2">
        <v>3</v>
      </c>
      <c r="AC675" s="13">
        <f>IF(AB675&gt;0, AB675/$AP675, "")</f>
        <v>0.17647058823529413</v>
      </c>
      <c r="AD675" s="2">
        <v>2</v>
      </c>
      <c r="AE675" s="13">
        <f>IF(AD675&gt;0, AD675/$AP675, "")</f>
        <v>0.11764705882352941</v>
      </c>
      <c r="AF675" s="2">
        <v>1</v>
      </c>
      <c r="AG675" s="13">
        <f>IF(AF675&gt;0, AF675/$AP675, "")</f>
        <v>5.8823529411764705E-2</v>
      </c>
      <c r="AI675" s="13" t="str">
        <f>IF(AH675&gt;0, AH675/$AP675, "")</f>
        <v/>
      </c>
      <c r="AK675" s="13" t="str">
        <f>IF(AJ675&gt;0, AJ675/$AP675, "")</f>
        <v/>
      </c>
      <c r="AM675" s="13" t="str">
        <f>IF(AL675&gt;0, AL675/$AP675, "")</f>
        <v/>
      </c>
      <c r="AO675" s="1"/>
      <c r="AP675">
        <v>17</v>
      </c>
    </row>
    <row r="676" spans="1:42" outlineLevel="1" x14ac:dyDescent="0.25">
      <c r="D676" s="14" t="s">
        <v>1451</v>
      </c>
      <c r="H676" s="2">
        <f>SUBTOTAL(9,H675:H675)</f>
        <v>4</v>
      </c>
      <c r="I676" s="13"/>
      <c r="J676" s="2">
        <f>SUBTOTAL(9,J675:J675)</f>
        <v>2</v>
      </c>
      <c r="K676" s="13"/>
      <c r="L676" s="2">
        <f>SUBTOTAL(9,L675:L675)</f>
        <v>1</v>
      </c>
      <c r="M676" s="13"/>
      <c r="N676" s="2">
        <f>SUBTOTAL(9,N675:N675)</f>
        <v>0</v>
      </c>
      <c r="O676" s="13"/>
      <c r="P676" s="2">
        <f>SUBTOTAL(9,P675:P675)</f>
        <v>1</v>
      </c>
      <c r="Q676" s="13"/>
      <c r="R676" s="2">
        <f>SUBTOTAL(9,R675:R675)</f>
        <v>1</v>
      </c>
      <c r="S676" s="13"/>
      <c r="T676" s="2">
        <f>SUBTOTAL(9,T675:T675)</f>
        <v>0</v>
      </c>
      <c r="U676" s="13"/>
      <c r="V676" s="2">
        <f>SUBTOTAL(9,V675:V675)</f>
        <v>1</v>
      </c>
      <c r="W676" s="13"/>
      <c r="X676" s="2">
        <f>SUBTOTAL(9,X675:X675)</f>
        <v>0</v>
      </c>
      <c r="Y676" s="13"/>
      <c r="Z676" s="2">
        <f>SUBTOTAL(9,Z675:Z675)</f>
        <v>1</v>
      </c>
      <c r="AA676" s="13"/>
      <c r="AB676" s="2">
        <f>SUBTOTAL(9,AB675:AB675)</f>
        <v>3</v>
      </c>
      <c r="AC676" s="13"/>
      <c r="AD676" s="2">
        <f>SUBTOTAL(9,AD675:AD675)</f>
        <v>2</v>
      </c>
      <c r="AE676" s="13"/>
      <c r="AF676" s="2">
        <f>SUBTOTAL(9,AF675:AF675)</f>
        <v>1</v>
      </c>
      <c r="AG676" s="13"/>
      <c r="AH676" s="2">
        <f>SUBTOTAL(9,AH675:AH675)</f>
        <v>0</v>
      </c>
      <c r="AI676" s="13"/>
      <c r="AJ676" s="2">
        <f>SUBTOTAL(9,AJ675:AJ675)</f>
        <v>0</v>
      </c>
      <c r="AK676" s="13"/>
      <c r="AL676" s="2">
        <f>SUBTOTAL(9,AL675:AL675)</f>
        <v>0</v>
      </c>
      <c r="AM676" s="13"/>
      <c r="AN676" s="2">
        <f>SUBTOTAL(9,AN675:AN675)</f>
        <v>0</v>
      </c>
      <c r="AO676" s="1"/>
      <c r="AP676">
        <f>SUBTOTAL(9,AP675:AP675)</f>
        <v>17</v>
      </c>
    </row>
    <row r="677" spans="1:42" outlineLevel="2" x14ac:dyDescent="0.25">
      <c r="A677" t="s">
        <v>127</v>
      </c>
      <c r="B677" t="s">
        <v>128</v>
      </c>
      <c r="C677" t="s">
        <v>128</v>
      </c>
      <c r="D677" t="s">
        <v>1080</v>
      </c>
      <c r="E677" t="s">
        <v>1081</v>
      </c>
      <c r="F677" t="s">
        <v>451</v>
      </c>
      <c r="G677" t="s">
        <v>80</v>
      </c>
      <c r="H677" s="2">
        <v>2</v>
      </c>
      <c r="I677" s="13">
        <f>IF(H677&gt;0, H677/$AP677, "")</f>
        <v>0.10526315789473684</v>
      </c>
      <c r="J677" s="2">
        <v>2</v>
      </c>
      <c r="K677" s="13">
        <f>IF(J677&gt;0, J677/$AP677, "")</f>
        <v>0.10526315789473684</v>
      </c>
      <c r="M677" s="13" t="str">
        <f>IF(L677&gt;0, L677/$AP677, "")</f>
        <v/>
      </c>
      <c r="N677" s="2">
        <v>2</v>
      </c>
      <c r="O677" s="13">
        <f>IF(N677&gt;0, N677/$AP677, "")</f>
        <v>0.10526315789473684</v>
      </c>
      <c r="P677" s="2">
        <v>1</v>
      </c>
      <c r="Q677" s="13">
        <f>IF(P677&gt;0, P677/$AP677, "")</f>
        <v>5.2631578947368418E-2</v>
      </c>
      <c r="R677" s="2">
        <v>1</v>
      </c>
      <c r="S677" s="13">
        <f>IF(R677&gt;0, R677/$AP677, "")</f>
        <v>5.2631578947368418E-2</v>
      </c>
      <c r="T677" s="2">
        <v>2</v>
      </c>
      <c r="U677" s="13">
        <f>IF(T677&gt;0, T677/$AP677, "")</f>
        <v>0.10526315789473684</v>
      </c>
      <c r="V677" s="2">
        <v>3</v>
      </c>
      <c r="W677" s="13">
        <f>IF(V677&gt;0, V677/$AP677, "")</f>
        <v>0.15789473684210525</v>
      </c>
      <c r="X677" s="2">
        <v>1</v>
      </c>
      <c r="Y677" s="13">
        <f>IF(X677&gt;0, X677/$AP677, "")</f>
        <v>5.2631578947368418E-2</v>
      </c>
      <c r="Z677" s="2">
        <v>1</v>
      </c>
      <c r="AA677" s="13">
        <f>IF(Z677&gt;0, Z677/$AP677, "")</f>
        <v>5.2631578947368418E-2</v>
      </c>
      <c r="AB677" s="2">
        <v>2</v>
      </c>
      <c r="AC677" s="13">
        <f>IF(AB677&gt;0, AB677/$AP677, "")</f>
        <v>0.10526315789473684</v>
      </c>
      <c r="AD677" s="2">
        <v>2</v>
      </c>
      <c r="AE677" s="13">
        <f>IF(AD677&gt;0, AD677/$AP677, "")</f>
        <v>0.10526315789473684</v>
      </c>
      <c r="AG677" s="13" t="str">
        <f>IF(AF677&gt;0, AF677/$AP677, "")</f>
        <v/>
      </c>
      <c r="AI677" s="13" t="str">
        <f>IF(AH677&gt;0, AH677/$AP677, "")</f>
        <v/>
      </c>
      <c r="AK677" s="13" t="str">
        <f>IF(AJ677&gt;0, AJ677/$AP677, "")</f>
        <v/>
      </c>
      <c r="AM677" s="13" t="str">
        <f>IF(AL677&gt;0, AL677/$AP677, "")</f>
        <v/>
      </c>
      <c r="AO677" s="1"/>
      <c r="AP677">
        <v>19</v>
      </c>
    </row>
    <row r="678" spans="1:42" outlineLevel="1" x14ac:dyDescent="0.25">
      <c r="D678" s="14" t="s">
        <v>1713</v>
      </c>
      <c r="H678" s="2">
        <f>SUBTOTAL(9,H677:H677)</f>
        <v>2</v>
      </c>
      <c r="I678" s="13"/>
      <c r="J678" s="2">
        <f>SUBTOTAL(9,J677:J677)</f>
        <v>2</v>
      </c>
      <c r="K678" s="13"/>
      <c r="L678" s="2">
        <f>SUBTOTAL(9,L677:L677)</f>
        <v>0</v>
      </c>
      <c r="M678" s="13"/>
      <c r="N678" s="2">
        <f>SUBTOTAL(9,N677:N677)</f>
        <v>2</v>
      </c>
      <c r="O678" s="13"/>
      <c r="P678" s="2">
        <f>SUBTOTAL(9,P677:P677)</f>
        <v>1</v>
      </c>
      <c r="Q678" s="13"/>
      <c r="R678" s="2">
        <f>SUBTOTAL(9,R677:R677)</f>
        <v>1</v>
      </c>
      <c r="S678" s="13"/>
      <c r="T678" s="2">
        <f>SUBTOTAL(9,T677:T677)</f>
        <v>2</v>
      </c>
      <c r="U678" s="13"/>
      <c r="V678" s="2">
        <f>SUBTOTAL(9,V677:V677)</f>
        <v>3</v>
      </c>
      <c r="W678" s="13"/>
      <c r="X678" s="2">
        <f>SUBTOTAL(9,X677:X677)</f>
        <v>1</v>
      </c>
      <c r="Y678" s="13"/>
      <c r="Z678" s="2">
        <f>SUBTOTAL(9,Z677:Z677)</f>
        <v>1</v>
      </c>
      <c r="AA678" s="13"/>
      <c r="AB678" s="2">
        <f>SUBTOTAL(9,AB677:AB677)</f>
        <v>2</v>
      </c>
      <c r="AC678" s="13"/>
      <c r="AD678" s="2">
        <f>SUBTOTAL(9,AD677:AD677)</f>
        <v>2</v>
      </c>
      <c r="AE678" s="13"/>
      <c r="AF678" s="2">
        <f>SUBTOTAL(9,AF677:AF677)</f>
        <v>0</v>
      </c>
      <c r="AG678" s="13"/>
      <c r="AH678" s="2">
        <f>SUBTOTAL(9,AH677:AH677)</f>
        <v>0</v>
      </c>
      <c r="AI678" s="13"/>
      <c r="AJ678" s="2">
        <f>SUBTOTAL(9,AJ677:AJ677)</f>
        <v>0</v>
      </c>
      <c r="AK678" s="13"/>
      <c r="AL678" s="2">
        <f>SUBTOTAL(9,AL677:AL677)</f>
        <v>0</v>
      </c>
      <c r="AM678" s="13"/>
      <c r="AN678" s="2">
        <f>SUBTOTAL(9,AN677:AN677)</f>
        <v>0</v>
      </c>
      <c r="AO678" s="1"/>
      <c r="AP678">
        <f>SUBTOTAL(9,AP677:AP677)</f>
        <v>19</v>
      </c>
    </row>
    <row r="679" spans="1:42" outlineLevel="2" x14ac:dyDescent="0.25">
      <c r="A679" t="s">
        <v>127</v>
      </c>
      <c r="B679" t="s">
        <v>128</v>
      </c>
      <c r="C679" t="s">
        <v>128</v>
      </c>
      <c r="D679" t="s">
        <v>1040</v>
      </c>
      <c r="E679" t="s">
        <v>1041</v>
      </c>
      <c r="F679" t="s">
        <v>722</v>
      </c>
      <c r="G679" t="s">
        <v>80</v>
      </c>
      <c r="H679" s="2">
        <v>9</v>
      </c>
      <c r="I679" s="13">
        <f>IF(H679&gt;0, H679/$AP679, "")</f>
        <v>0.33333333333333331</v>
      </c>
      <c r="J679" s="2">
        <v>7</v>
      </c>
      <c r="K679" s="13">
        <f>IF(J679&gt;0, J679/$AP679, "")</f>
        <v>0.25925925925925924</v>
      </c>
      <c r="L679" s="2">
        <v>3</v>
      </c>
      <c r="M679" s="13">
        <f>IF(L679&gt;0, L679/$AP679, "")</f>
        <v>0.1111111111111111</v>
      </c>
      <c r="N679" s="2">
        <v>5</v>
      </c>
      <c r="O679" s="13">
        <f>IF(N679&gt;0, N679/$AP679, "")</f>
        <v>0.18518518518518517</v>
      </c>
      <c r="P679" s="2">
        <v>1</v>
      </c>
      <c r="Q679" s="13">
        <f>IF(P679&gt;0, P679/$AP679, "")</f>
        <v>3.7037037037037035E-2</v>
      </c>
      <c r="R679" s="2">
        <v>2</v>
      </c>
      <c r="S679" s="13">
        <f>IF(R679&gt;0, R679/$AP679, "")</f>
        <v>7.407407407407407E-2</v>
      </c>
      <c r="U679" s="13" t="str">
        <f>IF(T679&gt;0, T679/$AP679, "")</f>
        <v/>
      </c>
      <c r="W679" s="13" t="str">
        <f>IF(V679&gt;0, V679/$AP679, "")</f>
        <v/>
      </c>
      <c r="Y679" s="13" t="str">
        <f>IF(X679&gt;0, X679/$AP679, "")</f>
        <v/>
      </c>
      <c r="AA679" s="13" t="str">
        <f>IF(Z679&gt;0, Z679/$AP679, "")</f>
        <v/>
      </c>
      <c r="AC679" s="13" t="str">
        <f>IF(AB679&gt;0, AB679/$AP679, "")</f>
        <v/>
      </c>
      <c r="AE679" s="13" t="str">
        <f>IF(AD679&gt;0, AD679/$AP679, "")</f>
        <v/>
      </c>
      <c r="AG679" s="13" t="str">
        <f>IF(AF679&gt;0, AF679/$AP679, "")</f>
        <v/>
      </c>
      <c r="AI679" s="13" t="str">
        <f>IF(AH679&gt;0, AH679/$AP679, "")</f>
        <v/>
      </c>
      <c r="AK679" s="13" t="str">
        <f>IF(AJ679&gt;0, AJ679/$AP679, "")</f>
        <v/>
      </c>
      <c r="AM679" s="13" t="str">
        <f>IF(AL679&gt;0, AL679/$AP679, "")</f>
        <v/>
      </c>
      <c r="AO679" s="1"/>
      <c r="AP679">
        <v>27</v>
      </c>
    </row>
    <row r="680" spans="1:42" outlineLevel="1" x14ac:dyDescent="0.25">
      <c r="D680" s="14" t="s">
        <v>1699</v>
      </c>
      <c r="H680" s="2">
        <f>SUBTOTAL(9,H679:H679)</f>
        <v>9</v>
      </c>
      <c r="I680" s="13"/>
      <c r="J680" s="2">
        <f>SUBTOTAL(9,J679:J679)</f>
        <v>7</v>
      </c>
      <c r="K680" s="13"/>
      <c r="L680" s="2">
        <f>SUBTOTAL(9,L679:L679)</f>
        <v>3</v>
      </c>
      <c r="M680" s="13"/>
      <c r="N680" s="2">
        <f>SUBTOTAL(9,N679:N679)</f>
        <v>5</v>
      </c>
      <c r="O680" s="13"/>
      <c r="P680" s="2">
        <f>SUBTOTAL(9,P679:P679)</f>
        <v>1</v>
      </c>
      <c r="Q680" s="13"/>
      <c r="R680" s="2">
        <f>SUBTOTAL(9,R679:R679)</f>
        <v>2</v>
      </c>
      <c r="S680" s="13"/>
      <c r="T680" s="2">
        <f>SUBTOTAL(9,T679:T679)</f>
        <v>0</v>
      </c>
      <c r="U680" s="13"/>
      <c r="V680" s="2">
        <f>SUBTOTAL(9,V679:V679)</f>
        <v>0</v>
      </c>
      <c r="W680" s="13"/>
      <c r="X680" s="2">
        <f>SUBTOTAL(9,X679:X679)</f>
        <v>0</v>
      </c>
      <c r="Y680" s="13"/>
      <c r="Z680" s="2">
        <f>SUBTOTAL(9,Z679:Z679)</f>
        <v>0</v>
      </c>
      <c r="AA680" s="13"/>
      <c r="AB680" s="2">
        <f>SUBTOTAL(9,AB679:AB679)</f>
        <v>0</v>
      </c>
      <c r="AC680" s="13"/>
      <c r="AD680" s="2">
        <f>SUBTOTAL(9,AD679:AD679)</f>
        <v>0</v>
      </c>
      <c r="AE680" s="13"/>
      <c r="AF680" s="2">
        <f>SUBTOTAL(9,AF679:AF679)</f>
        <v>0</v>
      </c>
      <c r="AG680" s="13"/>
      <c r="AH680" s="2">
        <f>SUBTOTAL(9,AH679:AH679)</f>
        <v>0</v>
      </c>
      <c r="AI680" s="13"/>
      <c r="AJ680" s="2">
        <f>SUBTOTAL(9,AJ679:AJ679)</f>
        <v>0</v>
      </c>
      <c r="AK680" s="13"/>
      <c r="AL680" s="2">
        <f>SUBTOTAL(9,AL679:AL679)</f>
        <v>0</v>
      </c>
      <c r="AM680" s="13"/>
      <c r="AN680" s="2">
        <f>SUBTOTAL(9,AN679:AN679)</f>
        <v>0</v>
      </c>
      <c r="AO680" s="1"/>
      <c r="AP680">
        <f>SUBTOTAL(9,AP679:AP679)</f>
        <v>27</v>
      </c>
    </row>
    <row r="681" spans="1:42" outlineLevel="2" x14ac:dyDescent="0.25">
      <c r="A681" t="s">
        <v>127</v>
      </c>
      <c r="B681" t="s">
        <v>128</v>
      </c>
      <c r="C681" t="s">
        <v>128</v>
      </c>
      <c r="D681" t="s">
        <v>1038</v>
      </c>
      <c r="E681" t="s">
        <v>1039</v>
      </c>
      <c r="F681" t="s">
        <v>183</v>
      </c>
      <c r="G681" t="s">
        <v>24</v>
      </c>
      <c r="H681" s="2">
        <v>3</v>
      </c>
      <c r="I681" s="13">
        <f>IF(H681&gt;0, H681/$AP681, "")</f>
        <v>0.12</v>
      </c>
      <c r="J681" s="2">
        <v>1</v>
      </c>
      <c r="K681" s="13">
        <f>IF(J681&gt;0, J681/$AP681, "")</f>
        <v>0.04</v>
      </c>
      <c r="L681" s="2">
        <v>5</v>
      </c>
      <c r="M681" s="13">
        <f>IF(L681&gt;0, L681/$AP681, "")</f>
        <v>0.2</v>
      </c>
      <c r="N681" s="2">
        <v>2</v>
      </c>
      <c r="O681" s="13">
        <f>IF(N681&gt;0, N681/$AP681, "")</f>
        <v>0.08</v>
      </c>
      <c r="P681" s="2">
        <v>2</v>
      </c>
      <c r="Q681" s="13">
        <f>IF(P681&gt;0, P681/$AP681, "")</f>
        <v>0.08</v>
      </c>
      <c r="R681" s="2">
        <v>7</v>
      </c>
      <c r="S681" s="13">
        <f>IF(R681&gt;0, R681/$AP681, "")</f>
        <v>0.28000000000000003</v>
      </c>
      <c r="T681" s="2">
        <v>2</v>
      </c>
      <c r="U681" s="13">
        <f>IF(T681&gt;0, T681/$AP681, "")</f>
        <v>0.08</v>
      </c>
      <c r="V681" s="2">
        <v>1</v>
      </c>
      <c r="W681" s="13">
        <f>IF(V681&gt;0, V681/$AP681, "")</f>
        <v>0.04</v>
      </c>
      <c r="X681" s="2">
        <v>1</v>
      </c>
      <c r="Y681" s="13">
        <f>IF(X681&gt;0, X681/$AP681, "")</f>
        <v>0.04</v>
      </c>
      <c r="AA681" s="13" t="str">
        <f>IF(Z681&gt;0, Z681/$AP681, "")</f>
        <v/>
      </c>
      <c r="AC681" s="13" t="str">
        <f>IF(AB681&gt;0, AB681/$AP681, "")</f>
        <v/>
      </c>
      <c r="AD681" s="2">
        <v>1</v>
      </c>
      <c r="AE681" s="13">
        <f>IF(AD681&gt;0, AD681/$AP681, "")</f>
        <v>0.04</v>
      </c>
      <c r="AG681" s="13" t="str">
        <f>IF(AF681&gt;0, AF681/$AP681, "")</f>
        <v/>
      </c>
      <c r="AI681" s="13" t="str">
        <f>IF(AH681&gt;0, AH681/$AP681, "")</f>
        <v/>
      </c>
      <c r="AK681" s="13" t="str">
        <f>IF(AJ681&gt;0, AJ681/$AP681, "")</f>
        <v/>
      </c>
      <c r="AM681" s="13" t="str">
        <f>IF(AL681&gt;0, AL681/$AP681, "")</f>
        <v/>
      </c>
      <c r="AO681" s="1"/>
      <c r="AP681">
        <v>25</v>
      </c>
    </row>
    <row r="682" spans="1:42" outlineLevel="1" x14ac:dyDescent="0.25">
      <c r="D682" s="14" t="s">
        <v>1698</v>
      </c>
      <c r="H682" s="2">
        <f>SUBTOTAL(9,H681:H681)</f>
        <v>3</v>
      </c>
      <c r="I682" s="13"/>
      <c r="J682" s="2">
        <f>SUBTOTAL(9,J681:J681)</f>
        <v>1</v>
      </c>
      <c r="K682" s="13"/>
      <c r="L682" s="2">
        <f>SUBTOTAL(9,L681:L681)</f>
        <v>5</v>
      </c>
      <c r="M682" s="13"/>
      <c r="N682" s="2">
        <f>SUBTOTAL(9,N681:N681)</f>
        <v>2</v>
      </c>
      <c r="O682" s="13"/>
      <c r="P682" s="2">
        <f>SUBTOTAL(9,P681:P681)</f>
        <v>2</v>
      </c>
      <c r="Q682" s="13"/>
      <c r="R682" s="2">
        <f>SUBTOTAL(9,R681:R681)</f>
        <v>7</v>
      </c>
      <c r="S682" s="13"/>
      <c r="T682" s="2">
        <f>SUBTOTAL(9,T681:T681)</f>
        <v>2</v>
      </c>
      <c r="U682" s="13"/>
      <c r="V682" s="2">
        <f>SUBTOTAL(9,V681:V681)</f>
        <v>1</v>
      </c>
      <c r="W682" s="13"/>
      <c r="X682" s="2">
        <f>SUBTOTAL(9,X681:X681)</f>
        <v>1</v>
      </c>
      <c r="Y682" s="13"/>
      <c r="Z682" s="2">
        <f>SUBTOTAL(9,Z681:Z681)</f>
        <v>0</v>
      </c>
      <c r="AA682" s="13"/>
      <c r="AB682" s="2">
        <f>SUBTOTAL(9,AB681:AB681)</f>
        <v>0</v>
      </c>
      <c r="AC682" s="13"/>
      <c r="AD682" s="2">
        <f>SUBTOTAL(9,AD681:AD681)</f>
        <v>1</v>
      </c>
      <c r="AE682" s="13"/>
      <c r="AF682" s="2">
        <f>SUBTOTAL(9,AF681:AF681)</f>
        <v>0</v>
      </c>
      <c r="AG682" s="13"/>
      <c r="AH682" s="2">
        <f>SUBTOTAL(9,AH681:AH681)</f>
        <v>0</v>
      </c>
      <c r="AI682" s="13"/>
      <c r="AJ682" s="2">
        <f>SUBTOTAL(9,AJ681:AJ681)</f>
        <v>0</v>
      </c>
      <c r="AK682" s="13"/>
      <c r="AL682" s="2">
        <f>SUBTOTAL(9,AL681:AL681)</f>
        <v>0</v>
      </c>
      <c r="AM682" s="13"/>
      <c r="AN682" s="2">
        <f>SUBTOTAL(9,AN681:AN681)</f>
        <v>0</v>
      </c>
      <c r="AO682" s="1"/>
      <c r="AP682">
        <f>SUBTOTAL(9,AP681:AP681)</f>
        <v>25</v>
      </c>
    </row>
    <row r="683" spans="1:42" outlineLevel="2" x14ac:dyDescent="0.25">
      <c r="A683" t="s">
        <v>127</v>
      </c>
      <c r="B683" t="s">
        <v>128</v>
      </c>
      <c r="C683" t="s">
        <v>128</v>
      </c>
      <c r="D683" t="s">
        <v>146</v>
      </c>
      <c r="E683" t="s">
        <v>147</v>
      </c>
      <c r="F683" t="s">
        <v>148</v>
      </c>
      <c r="G683" t="s">
        <v>43</v>
      </c>
      <c r="H683" s="2">
        <v>6</v>
      </c>
      <c r="I683" s="13">
        <f>IF(H683&gt;0, H683/$AP683, "")</f>
        <v>0.2608695652173913</v>
      </c>
      <c r="J683" s="2">
        <v>4</v>
      </c>
      <c r="K683" s="13">
        <f>IF(J683&gt;0, J683/$AP683, "")</f>
        <v>0.17391304347826086</v>
      </c>
      <c r="M683" s="13" t="str">
        <f>IF(L683&gt;0, L683/$AP683, "")</f>
        <v/>
      </c>
      <c r="N683" s="2">
        <v>3</v>
      </c>
      <c r="O683" s="13">
        <f>IF(N683&gt;0, N683/$AP683, "")</f>
        <v>0.13043478260869565</v>
      </c>
      <c r="P683" s="2">
        <v>1</v>
      </c>
      <c r="Q683" s="13">
        <f>IF(P683&gt;0, P683/$AP683, "")</f>
        <v>4.3478260869565216E-2</v>
      </c>
      <c r="R683" s="2">
        <v>1</v>
      </c>
      <c r="S683" s="13">
        <f>IF(R683&gt;0, R683/$AP683, "")</f>
        <v>4.3478260869565216E-2</v>
      </c>
      <c r="T683" s="2">
        <v>6</v>
      </c>
      <c r="U683" s="13">
        <f>IF(T683&gt;0, T683/$AP683, "")</f>
        <v>0.2608695652173913</v>
      </c>
      <c r="W683" s="13" t="str">
        <f>IF(V683&gt;0, V683/$AP683, "")</f>
        <v/>
      </c>
      <c r="X683" s="2">
        <v>2</v>
      </c>
      <c r="Y683" s="13">
        <f>IF(X683&gt;0, X683/$AP683, "")</f>
        <v>8.6956521739130432E-2</v>
      </c>
      <c r="AA683" s="13" t="str">
        <f>IF(Z683&gt;0, Z683/$AP683, "")</f>
        <v/>
      </c>
      <c r="AC683" s="13" t="str">
        <f>IF(AB683&gt;0, AB683/$AP683, "")</f>
        <v/>
      </c>
      <c r="AE683" s="13" t="str">
        <f>IF(AD683&gt;0, AD683/$AP683, "")</f>
        <v/>
      </c>
      <c r="AG683" s="13" t="str">
        <f>IF(AF683&gt;0, AF683/$AP683, "")</f>
        <v/>
      </c>
      <c r="AI683" s="13" t="str">
        <f>IF(AH683&gt;0, AH683/$AP683, "")</f>
        <v/>
      </c>
      <c r="AK683" s="13" t="str">
        <f>IF(AJ683&gt;0, AJ683/$AP683, "")</f>
        <v/>
      </c>
      <c r="AM683" s="13" t="str">
        <f>IF(AL683&gt;0, AL683/$AP683, "")</f>
        <v/>
      </c>
      <c r="AO683" s="1"/>
      <c r="AP683">
        <v>23</v>
      </c>
    </row>
    <row r="684" spans="1:42" outlineLevel="1" x14ac:dyDescent="0.25">
      <c r="D684" s="14" t="s">
        <v>1429</v>
      </c>
      <c r="H684" s="2">
        <f>SUBTOTAL(9,H683:H683)</f>
        <v>6</v>
      </c>
      <c r="I684" s="13"/>
      <c r="J684" s="2">
        <f>SUBTOTAL(9,J683:J683)</f>
        <v>4</v>
      </c>
      <c r="K684" s="13"/>
      <c r="L684" s="2">
        <f>SUBTOTAL(9,L683:L683)</f>
        <v>0</v>
      </c>
      <c r="M684" s="13"/>
      <c r="N684" s="2">
        <f>SUBTOTAL(9,N683:N683)</f>
        <v>3</v>
      </c>
      <c r="O684" s="13"/>
      <c r="P684" s="2">
        <f>SUBTOTAL(9,P683:P683)</f>
        <v>1</v>
      </c>
      <c r="Q684" s="13"/>
      <c r="R684" s="2">
        <f>SUBTOTAL(9,R683:R683)</f>
        <v>1</v>
      </c>
      <c r="S684" s="13"/>
      <c r="T684" s="2">
        <f>SUBTOTAL(9,T683:T683)</f>
        <v>6</v>
      </c>
      <c r="U684" s="13"/>
      <c r="V684" s="2">
        <f>SUBTOTAL(9,V683:V683)</f>
        <v>0</v>
      </c>
      <c r="W684" s="13"/>
      <c r="X684" s="2">
        <f>SUBTOTAL(9,X683:X683)</f>
        <v>2</v>
      </c>
      <c r="Y684" s="13"/>
      <c r="Z684" s="2">
        <f>SUBTOTAL(9,Z683:Z683)</f>
        <v>0</v>
      </c>
      <c r="AA684" s="13"/>
      <c r="AB684" s="2">
        <f>SUBTOTAL(9,AB683:AB683)</f>
        <v>0</v>
      </c>
      <c r="AC684" s="13"/>
      <c r="AD684" s="2">
        <f>SUBTOTAL(9,AD683:AD683)</f>
        <v>0</v>
      </c>
      <c r="AE684" s="13"/>
      <c r="AF684" s="2">
        <f>SUBTOTAL(9,AF683:AF683)</f>
        <v>0</v>
      </c>
      <c r="AG684" s="13"/>
      <c r="AH684" s="2">
        <f>SUBTOTAL(9,AH683:AH683)</f>
        <v>0</v>
      </c>
      <c r="AI684" s="13"/>
      <c r="AJ684" s="2">
        <f>SUBTOTAL(9,AJ683:AJ683)</f>
        <v>0</v>
      </c>
      <c r="AK684" s="13"/>
      <c r="AL684" s="2">
        <f>SUBTOTAL(9,AL683:AL683)</f>
        <v>0</v>
      </c>
      <c r="AM684" s="13"/>
      <c r="AN684" s="2">
        <f>SUBTOTAL(9,AN683:AN683)</f>
        <v>0</v>
      </c>
      <c r="AO684" s="1"/>
      <c r="AP684">
        <f>SUBTOTAL(9,AP683:AP683)</f>
        <v>23</v>
      </c>
    </row>
    <row r="685" spans="1:42" outlineLevel="2" x14ac:dyDescent="0.25">
      <c r="A685" t="s">
        <v>127</v>
      </c>
      <c r="B685" t="s">
        <v>128</v>
      </c>
      <c r="C685" t="s">
        <v>128</v>
      </c>
      <c r="D685" t="s">
        <v>129</v>
      </c>
      <c r="E685" t="s">
        <v>130</v>
      </c>
      <c r="F685" t="s">
        <v>131</v>
      </c>
      <c r="G685" t="s">
        <v>24</v>
      </c>
      <c r="H685" s="2">
        <v>3</v>
      </c>
      <c r="I685" s="13">
        <f>IF(H685&gt;0, H685/$AP685, "")</f>
        <v>0.13043478260869565</v>
      </c>
      <c r="J685" s="2">
        <v>4</v>
      </c>
      <c r="K685" s="13">
        <f>IF(J685&gt;0, J685/$AP685, "")</f>
        <v>0.17391304347826086</v>
      </c>
      <c r="L685" s="2">
        <v>1</v>
      </c>
      <c r="M685" s="13">
        <f>IF(L685&gt;0, L685/$AP685, "")</f>
        <v>4.3478260869565216E-2</v>
      </c>
      <c r="N685" s="2">
        <v>1</v>
      </c>
      <c r="O685" s="13">
        <f>IF(N685&gt;0, N685/$AP685, "")</f>
        <v>4.3478260869565216E-2</v>
      </c>
      <c r="P685" s="2">
        <v>2</v>
      </c>
      <c r="Q685" s="13">
        <f>IF(P685&gt;0, P685/$AP685, "")</f>
        <v>8.6956521739130432E-2</v>
      </c>
      <c r="R685" s="2">
        <v>5</v>
      </c>
      <c r="S685" s="13">
        <f>IF(R685&gt;0, R685/$AP685, "")</f>
        <v>0.21739130434782608</v>
      </c>
      <c r="T685" s="2">
        <v>3</v>
      </c>
      <c r="U685" s="13">
        <f>IF(T685&gt;0, T685/$AP685, "")</f>
        <v>0.13043478260869565</v>
      </c>
      <c r="V685" s="2">
        <v>3</v>
      </c>
      <c r="W685" s="13">
        <f>IF(V685&gt;0, V685/$AP685, "")</f>
        <v>0.13043478260869565</v>
      </c>
      <c r="X685" s="2">
        <v>1</v>
      </c>
      <c r="Y685" s="13">
        <f>IF(X685&gt;0, X685/$AP685, "")</f>
        <v>4.3478260869565216E-2</v>
      </c>
      <c r="AA685" s="13" t="str">
        <f>IF(Z685&gt;0, Z685/$AP685, "")</f>
        <v/>
      </c>
      <c r="AC685" s="13" t="str">
        <f>IF(AB685&gt;0, AB685/$AP685, "")</f>
        <v/>
      </c>
      <c r="AE685" s="13" t="str">
        <f>IF(AD685&gt;0, AD685/$AP685, "")</f>
        <v/>
      </c>
      <c r="AG685" s="13" t="str">
        <f>IF(AF685&gt;0, AF685/$AP685, "")</f>
        <v/>
      </c>
      <c r="AI685" s="13" t="str">
        <f>IF(AH685&gt;0, AH685/$AP685, "")</f>
        <v/>
      </c>
      <c r="AK685" s="13" t="str">
        <f>IF(AJ685&gt;0, AJ685/$AP685, "")</f>
        <v/>
      </c>
      <c r="AM685" s="13" t="str">
        <f>IF(AL685&gt;0, AL685/$AP685, "")</f>
        <v/>
      </c>
      <c r="AO685" s="1"/>
      <c r="AP685">
        <v>23</v>
      </c>
    </row>
    <row r="686" spans="1:42" outlineLevel="1" x14ac:dyDescent="0.25">
      <c r="D686" s="14" t="s">
        <v>1424</v>
      </c>
      <c r="H686" s="2">
        <f>SUBTOTAL(9,H685:H685)</f>
        <v>3</v>
      </c>
      <c r="I686" s="13"/>
      <c r="J686" s="2">
        <f>SUBTOTAL(9,J685:J685)</f>
        <v>4</v>
      </c>
      <c r="K686" s="13"/>
      <c r="L686" s="2">
        <f>SUBTOTAL(9,L685:L685)</f>
        <v>1</v>
      </c>
      <c r="M686" s="13"/>
      <c r="N686" s="2">
        <f>SUBTOTAL(9,N685:N685)</f>
        <v>1</v>
      </c>
      <c r="O686" s="13"/>
      <c r="P686" s="2">
        <f>SUBTOTAL(9,P685:P685)</f>
        <v>2</v>
      </c>
      <c r="Q686" s="13"/>
      <c r="R686" s="2">
        <f>SUBTOTAL(9,R685:R685)</f>
        <v>5</v>
      </c>
      <c r="S686" s="13"/>
      <c r="T686" s="2">
        <f>SUBTOTAL(9,T685:T685)</f>
        <v>3</v>
      </c>
      <c r="U686" s="13"/>
      <c r="V686" s="2">
        <f>SUBTOTAL(9,V685:V685)</f>
        <v>3</v>
      </c>
      <c r="W686" s="13"/>
      <c r="X686" s="2">
        <f>SUBTOTAL(9,X685:X685)</f>
        <v>1</v>
      </c>
      <c r="Y686" s="13"/>
      <c r="Z686" s="2">
        <f>SUBTOTAL(9,Z685:Z685)</f>
        <v>0</v>
      </c>
      <c r="AA686" s="13"/>
      <c r="AB686" s="2">
        <f>SUBTOTAL(9,AB685:AB685)</f>
        <v>0</v>
      </c>
      <c r="AC686" s="13"/>
      <c r="AD686" s="2">
        <f>SUBTOTAL(9,AD685:AD685)</f>
        <v>0</v>
      </c>
      <c r="AE686" s="13"/>
      <c r="AF686" s="2">
        <f>SUBTOTAL(9,AF685:AF685)</f>
        <v>0</v>
      </c>
      <c r="AG686" s="13"/>
      <c r="AH686" s="2">
        <f>SUBTOTAL(9,AH685:AH685)</f>
        <v>0</v>
      </c>
      <c r="AI686" s="13"/>
      <c r="AJ686" s="2">
        <f>SUBTOTAL(9,AJ685:AJ685)</f>
        <v>0</v>
      </c>
      <c r="AK686" s="13"/>
      <c r="AL686" s="2">
        <f>SUBTOTAL(9,AL685:AL685)</f>
        <v>0</v>
      </c>
      <c r="AM686" s="13"/>
      <c r="AN686" s="2">
        <f>SUBTOTAL(9,AN685:AN685)</f>
        <v>0</v>
      </c>
      <c r="AO686" s="1"/>
      <c r="AP686">
        <f>SUBTOTAL(9,AP685:AP685)</f>
        <v>23</v>
      </c>
    </row>
    <row r="687" spans="1:42" outlineLevel="2" x14ac:dyDescent="0.25">
      <c r="A687" t="s">
        <v>127</v>
      </c>
      <c r="B687" t="s">
        <v>128</v>
      </c>
      <c r="C687" t="s">
        <v>128</v>
      </c>
      <c r="D687" t="s">
        <v>1097</v>
      </c>
      <c r="E687" t="s">
        <v>1098</v>
      </c>
      <c r="F687" t="s">
        <v>1099</v>
      </c>
      <c r="G687" t="s">
        <v>80</v>
      </c>
      <c r="I687" s="13" t="str">
        <f>IF(H687&gt;0, H687/$AP687, "")</f>
        <v/>
      </c>
      <c r="J687" s="2">
        <v>7</v>
      </c>
      <c r="K687" s="13">
        <f>IF(J687&gt;0, J687/$AP687, "")</f>
        <v>0.33333333333333331</v>
      </c>
      <c r="L687" s="2">
        <v>5</v>
      </c>
      <c r="M687" s="13">
        <f>IF(L687&gt;0, L687/$AP687, "")</f>
        <v>0.23809523809523808</v>
      </c>
      <c r="N687" s="2">
        <v>5</v>
      </c>
      <c r="O687" s="13">
        <f>IF(N687&gt;0, N687/$AP687, "")</f>
        <v>0.23809523809523808</v>
      </c>
      <c r="P687" s="2">
        <v>2</v>
      </c>
      <c r="Q687" s="13">
        <f>IF(P687&gt;0, P687/$AP687, "")</f>
        <v>9.5238095238095233E-2</v>
      </c>
      <c r="R687" s="2">
        <v>1</v>
      </c>
      <c r="S687" s="13">
        <f>IF(R687&gt;0, R687/$AP687, "")</f>
        <v>4.7619047619047616E-2</v>
      </c>
      <c r="U687" s="13" t="str">
        <f>IF(T687&gt;0, T687/$AP687, "")</f>
        <v/>
      </c>
      <c r="W687" s="13" t="str">
        <f>IF(V687&gt;0, V687/$AP687, "")</f>
        <v/>
      </c>
      <c r="Y687" s="13" t="str">
        <f>IF(X687&gt;0, X687/$AP687, "")</f>
        <v/>
      </c>
      <c r="AA687" s="13" t="str">
        <f>IF(Z687&gt;0, Z687/$AP687, "")</f>
        <v/>
      </c>
      <c r="AC687" s="13" t="str">
        <f>IF(AB687&gt;0, AB687/$AP687, "")</f>
        <v/>
      </c>
      <c r="AD687" s="2">
        <v>1</v>
      </c>
      <c r="AE687" s="13">
        <f>IF(AD687&gt;0, AD687/$AP687, "")</f>
        <v>4.7619047619047616E-2</v>
      </c>
      <c r="AG687" s="13" t="str">
        <f>IF(AF687&gt;0, AF687/$AP687, "")</f>
        <v/>
      </c>
      <c r="AI687" s="13" t="str">
        <f>IF(AH687&gt;0, AH687/$AP687, "")</f>
        <v/>
      </c>
      <c r="AK687" s="13" t="str">
        <f>IF(AJ687&gt;0, AJ687/$AP687, "")</f>
        <v/>
      </c>
      <c r="AM687" s="13" t="str">
        <f>IF(AL687&gt;0, AL687/$AP687, "")</f>
        <v/>
      </c>
      <c r="AO687" s="1"/>
      <c r="AP687">
        <v>21</v>
      </c>
    </row>
    <row r="688" spans="1:42" outlineLevel="1" x14ac:dyDescent="0.25">
      <c r="D688" s="14" t="s">
        <v>1718</v>
      </c>
      <c r="H688" s="2">
        <f>SUBTOTAL(9,H687:H687)</f>
        <v>0</v>
      </c>
      <c r="I688" s="13"/>
      <c r="J688" s="2">
        <f>SUBTOTAL(9,J687:J687)</f>
        <v>7</v>
      </c>
      <c r="K688" s="13"/>
      <c r="L688" s="2">
        <f>SUBTOTAL(9,L687:L687)</f>
        <v>5</v>
      </c>
      <c r="M688" s="13"/>
      <c r="N688" s="2">
        <f>SUBTOTAL(9,N687:N687)</f>
        <v>5</v>
      </c>
      <c r="O688" s="13"/>
      <c r="P688" s="2">
        <f>SUBTOTAL(9,P687:P687)</f>
        <v>2</v>
      </c>
      <c r="Q688" s="13"/>
      <c r="R688" s="2">
        <f>SUBTOTAL(9,R687:R687)</f>
        <v>1</v>
      </c>
      <c r="S688" s="13"/>
      <c r="T688" s="2">
        <f>SUBTOTAL(9,T687:T687)</f>
        <v>0</v>
      </c>
      <c r="U688" s="13"/>
      <c r="V688" s="2">
        <f>SUBTOTAL(9,V687:V687)</f>
        <v>0</v>
      </c>
      <c r="W688" s="13"/>
      <c r="X688" s="2">
        <f>SUBTOTAL(9,X687:X687)</f>
        <v>0</v>
      </c>
      <c r="Y688" s="13"/>
      <c r="Z688" s="2">
        <f>SUBTOTAL(9,Z687:Z687)</f>
        <v>0</v>
      </c>
      <c r="AA688" s="13"/>
      <c r="AB688" s="2">
        <f>SUBTOTAL(9,AB687:AB687)</f>
        <v>0</v>
      </c>
      <c r="AC688" s="13"/>
      <c r="AD688" s="2">
        <f>SUBTOTAL(9,AD687:AD687)</f>
        <v>1</v>
      </c>
      <c r="AE688" s="13"/>
      <c r="AF688" s="2">
        <f>SUBTOTAL(9,AF687:AF687)</f>
        <v>0</v>
      </c>
      <c r="AG688" s="13"/>
      <c r="AH688" s="2">
        <f>SUBTOTAL(9,AH687:AH687)</f>
        <v>0</v>
      </c>
      <c r="AI688" s="13"/>
      <c r="AJ688" s="2">
        <f>SUBTOTAL(9,AJ687:AJ687)</f>
        <v>0</v>
      </c>
      <c r="AK688" s="13"/>
      <c r="AL688" s="2">
        <f>SUBTOTAL(9,AL687:AL687)</f>
        <v>0</v>
      </c>
      <c r="AM688" s="13"/>
      <c r="AN688" s="2">
        <f>SUBTOTAL(9,AN687:AN687)</f>
        <v>0</v>
      </c>
      <c r="AO688" s="1"/>
      <c r="AP688">
        <f>SUBTOTAL(9,AP687:AP687)</f>
        <v>21</v>
      </c>
    </row>
    <row r="689" spans="1:42" outlineLevel="2" x14ac:dyDescent="0.25">
      <c r="A689" t="s">
        <v>127</v>
      </c>
      <c r="B689" t="s">
        <v>128</v>
      </c>
      <c r="C689" t="s">
        <v>128</v>
      </c>
      <c r="D689" t="s">
        <v>720</v>
      </c>
      <c r="E689" t="s">
        <v>721</v>
      </c>
      <c r="F689" t="s">
        <v>722</v>
      </c>
      <c r="G689" t="s">
        <v>80</v>
      </c>
      <c r="H689" s="2">
        <v>23</v>
      </c>
      <c r="I689" s="13">
        <f>IF(H689&gt;0, H689/$AP689, "")</f>
        <v>0.60526315789473684</v>
      </c>
      <c r="J689" s="2">
        <v>6</v>
      </c>
      <c r="K689" s="13">
        <f>IF(J689&gt;0, J689/$AP689, "")</f>
        <v>0.15789473684210525</v>
      </c>
      <c r="L689" s="2">
        <v>2</v>
      </c>
      <c r="M689" s="13">
        <f>IF(L689&gt;0, L689/$AP689, "")</f>
        <v>5.2631578947368418E-2</v>
      </c>
      <c r="N689" s="2">
        <v>4</v>
      </c>
      <c r="O689" s="13">
        <f>IF(N689&gt;0, N689/$AP689, "")</f>
        <v>0.10526315789473684</v>
      </c>
      <c r="P689" s="2">
        <v>3</v>
      </c>
      <c r="Q689" s="13">
        <f>IF(P689&gt;0, P689/$AP689, "")</f>
        <v>7.8947368421052627E-2</v>
      </c>
      <c r="S689" s="13" t="str">
        <f>IF(R689&gt;0, R689/$AP689, "")</f>
        <v/>
      </c>
      <c r="U689" s="13" t="str">
        <f>IF(T689&gt;0, T689/$AP689, "")</f>
        <v/>
      </c>
      <c r="W689" s="13" t="str">
        <f>IF(V689&gt;0, V689/$AP689, "")</f>
        <v/>
      </c>
      <c r="Y689" s="13" t="str">
        <f>IF(X689&gt;0, X689/$AP689, "")</f>
        <v/>
      </c>
      <c r="AA689" s="13" t="str">
        <f>IF(Z689&gt;0, Z689/$AP689, "")</f>
        <v/>
      </c>
      <c r="AC689" s="13" t="str">
        <f>IF(AB689&gt;0, AB689/$AP689, "")</f>
        <v/>
      </c>
      <c r="AE689" s="13" t="str">
        <f>IF(AD689&gt;0, AD689/$AP689, "")</f>
        <v/>
      </c>
      <c r="AG689" s="13" t="str">
        <f>IF(AF689&gt;0, AF689/$AP689, "")</f>
        <v/>
      </c>
      <c r="AI689" s="13" t="str">
        <f>IF(AH689&gt;0, AH689/$AP689, "")</f>
        <v/>
      </c>
      <c r="AK689" s="13" t="str">
        <f>IF(AJ689&gt;0, AJ689/$AP689, "")</f>
        <v/>
      </c>
      <c r="AM689" s="13" t="str">
        <f>IF(AL689&gt;0, AL689/$AP689, "")</f>
        <v/>
      </c>
      <c r="AO689" s="1"/>
      <c r="AP689">
        <v>38</v>
      </c>
    </row>
    <row r="690" spans="1:42" outlineLevel="1" x14ac:dyDescent="0.25">
      <c r="D690" s="14" t="s">
        <v>1603</v>
      </c>
      <c r="H690" s="2">
        <f>SUBTOTAL(9,H689:H689)</f>
        <v>23</v>
      </c>
      <c r="I690" s="13"/>
      <c r="J690" s="2">
        <f>SUBTOTAL(9,J689:J689)</f>
        <v>6</v>
      </c>
      <c r="K690" s="13"/>
      <c r="L690" s="2">
        <f>SUBTOTAL(9,L689:L689)</f>
        <v>2</v>
      </c>
      <c r="M690" s="13"/>
      <c r="N690" s="2">
        <f>SUBTOTAL(9,N689:N689)</f>
        <v>4</v>
      </c>
      <c r="O690" s="13"/>
      <c r="P690" s="2">
        <f>SUBTOTAL(9,P689:P689)</f>
        <v>3</v>
      </c>
      <c r="Q690" s="13"/>
      <c r="R690" s="2">
        <f>SUBTOTAL(9,R689:R689)</f>
        <v>0</v>
      </c>
      <c r="S690" s="13"/>
      <c r="T690" s="2">
        <f>SUBTOTAL(9,T689:T689)</f>
        <v>0</v>
      </c>
      <c r="U690" s="13"/>
      <c r="V690" s="2">
        <f>SUBTOTAL(9,V689:V689)</f>
        <v>0</v>
      </c>
      <c r="W690" s="13"/>
      <c r="X690" s="2">
        <f>SUBTOTAL(9,X689:X689)</f>
        <v>0</v>
      </c>
      <c r="Y690" s="13"/>
      <c r="Z690" s="2">
        <f>SUBTOTAL(9,Z689:Z689)</f>
        <v>0</v>
      </c>
      <c r="AA690" s="13"/>
      <c r="AB690" s="2">
        <f>SUBTOTAL(9,AB689:AB689)</f>
        <v>0</v>
      </c>
      <c r="AC690" s="13"/>
      <c r="AD690" s="2">
        <f>SUBTOTAL(9,AD689:AD689)</f>
        <v>0</v>
      </c>
      <c r="AE690" s="13"/>
      <c r="AF690" s="2">
        <f>SUBTOTAL(9,AF689:AF689)</f>
        <v>0</v>
      </c>
      <c r="AG690" s="13"/>
      <c r="AH690" s="2">
        <f>SUBTOTAL(9,AH689:AH689)</f>
        <v>0</v>
      </c>
      <c r="AI690" s="13"/>
      <c r="AJ690" s="2">
        <f>SUBTOTAL(9,AJ689:AJ689)</f>
        <v>0</v>
      </c>
      <c r="AK690" s="13"/>
      <c r="AL690" s="2">
        <f>SUBTOTAL(9,AL689:AL689)</f>
        <v>0</v>
      </c>
      <c r="AM690" s="13"/>
      <c r="AN690" s="2">
        <f>SUBTOTAL(9,AN689:AN689)</f>
        <v>0</v>
      </c>
      <c r="AO690" s="1"/>
      <c r="AP690">
        <f>SUBTOTAL(9,AP689:AP689)</f>
        <v>38</v>
      </c>
    </row>
    <row r="691" spans="1:42" outlineLevel="2" x14ac:dyDescent="0.25">
      <c r="A691" t="s">
        <v>127</v>
      </c>
      <c r="B691" t="s">
        <v>128</v>
      </c>
      <c r="C691" t="s">
        <v>128</v>
      </c>
      <c r="D691" t="s">
        <v>459</v>
      </c>
      <c r="E691" t="s">
        <v>460</v>
      </c>
      <c r="F691" t="s">
        <v>234</v>
      </c>
      <c r="G691" t="s">
        <v>80</v>
      </c>
      <c r="H691" s="2">
        <v>7</v>
      </c>
      <c r="I691" s="13">
        <f>IF(H691&gt;0, H691/$AP691, "")</f>
        <v>0.31818181818181818</v>
      </c>
      <c r="J691" s="2">
        <v>9</v>
      </c>
      <c r="K691" s="13">
        <f>IF(J691&gt;0, J691/$AP691, "")</f>
        <v>0.40909090909090912</v>
      </c>
      <c r="L691" s="2">
        <v>3</v>
      </c>
      <c r="M691" s="13">
        <f>IF(L691&gt;0, L691/$AP691, "")</f>
        <v>0.13636363636363635</v>
      </c>
      <c r="N691" s="2">
        <v>3</v>
      </c>
      <c r="O691" s="13">
        <f>IF(N691&gt;0, N691/$AP691, "")</f>
        <v>0.13636363636363635</v>
      </c>
      <c r="Q691" s="13" t="str">
        <f>IF(P691&gt;0, P691/$AP691, "")</f>
        <v/>
      </c>
      <c r="S691" s="13" t="str">
        <f>IF(R691&gt;0, R691/$AP691, "")</f>
        <v/>
      </c>
      <c r="U691" s="13" t="str">
        <f>IF(T691&gt;0, T691/$AP691, "")</f>
        <v/>
      </c>
      <c r="W691" s="13" t="str">
        <f>IF(V691&gt;0, V691/$AP691, "")</f>
        <v/>
      </c>
      <c r="Y691" s="13" t="str">
        <f>IF(X691&gt;0, X691/$AP691, "")</f>
        <v/>
      </c>
      <c r="AA691" s="13" t="str">
        <f>IF(Z691&gt;0, Z691/$AP691, "")</f>
        <v/>
      </c>
      <c r="AC691" s="13" t="str">
        <f>IF(AB691&gt;0, AB691/$AP691, "")</f>
        <v/>
      </c>
      <c r="AE691" s="13" t="str">
        <f>IF(AD691&gt;0, AD691/$AP691, "")</f>
        <v/>
      </c>
      <c r="AG691" s="13" t="str">
        <f>IF(AF691&gt;0, AF691/$AP691, "")</f>
        <v/>
      </c>
      <c r="AI691" s="13" t="str">
        <f>IF(AH691&gt;0, AH691/$AP691, "")</f>
        <v/>
      </c>
      <c r="AK691" s="13" t="str">
        <f>IF(AJ691&gt;0, AJ691/$AP691, "")</f>
        <v/>
      </c>
      <c r="AM691" s="13" t="str">
        <f>IF(AL691&gt;0, AL691/$AP691, "")</f>
        <v/>
      </c>
      <c r="AO691" s="1"/>
      <c r="AP691">
        <v>22</v>
      </c>
    </row>
    <row r="692" spans="1:42" outlineLevel="1" x14ac:dyDescent="0.25">
      <c r="D692" s="14" t="s">
        <v>1521</v>
      </c>
      <c r="H692" s="2">
        <f>SUBTOTAL(9,H691:H691)</f>
        <v>7</v>
      </c>
      <c r="I692" s="13"/>
      <c r="J692" s="2">
        <f>SUBTOTAL(9,J691:J691)</f>
        <v>9</v>
      </c>
      <c r="K692" s="13"/>
      <c r="L692" s="2">
        <f>SUBTOTAL(9,L691:L691)</f>
        <v>3</v>
      </c>
      <c r="M692" s="13"/>
      <c r="N692" s="2">
        <f>SUBTOTAL(9,N691:N691)</f>
        <v>3</v>
      </c>
      <c r="O692" s="13"/>
      <c r="P692" s="2">
        <f>SUBTOTAL(9,P691:P691)</f>
        <v>0</v>
      </c>
      <c r="Q692" s="13"/>
      <c r="R692" s="2">
        <f>SUBTOTAL(9,R691:R691)</f>
        <v>0</v>
      </c>
      <c r="S692" s="13"/>
      <c r="T692" s="2">
        <f>SUBTOTAL(9,T691:T691)</f>
        <v>0</v>
      </c>
      <c r="U692" s="13"/>
      <c r="V692" s="2">
        <f>SUBTOTAL(9,V691:V691)</f>
        <v>0</v>
      </c>
      <c r="W692" s="13"/>
      <c r="X692" s="2">
        <f>SUBTOTAL(9,X691:X691)</f>
        <v>0</v>
      </c>
      <c r="Y692" s="13"/>
      <c r="Z692" s="2">
        <f>SUBTOTAL(9,Z691:Z691)</f>
        <v>0</v>
      </c>
      <c r="AA692" s="13"/>
      <c r="AB692" s="2">
        <f>SUBTOTAL(9,AB691:AB691)</f>
        <v>0</v>
      </c>
      <c r="AC692" s="13"/>
      <c r="AD692" s="2">
        <f>SUBTOTAL(9,AD691:AD691)</f>
        <v>0</v>
      </c>
      <c r="AE692" s="13"/>
      <c r="AF692" s="2">
        <f>SUBTOTAL(9,AF691:AF691)</f>
        <v>0</v>
      </c>
      <c r="AG692" s="13"/>
      <c r="AH692" s="2">
        <f>SUBTOTAL(9,AH691:AH691)</f>
        <v>0</v>
      </c>
      <c r="AI692" s="13"/>
      <c r="AJ692" s="2">
        <f>SUBTOTAL(9,AJ691:AJ691)</f>
        <v>0</v>
      </c>
      <c r="AK692" s="13"/>
      <c r="AL692" s="2">
        <f>SUBTOTAL(9,AL691:AL691)</f>
        <v>0</v>
      </c>
      <c r="AM692" s="13"/>
      <c r="AN692" s="2">
        <f>SUBTOTAL(9,AN691:AN691)</f>
        <v>0</v>
      </c>
      <c r="AO692" s="1"/>
      <c r="AP692">
        <f>SUBTOTAL(9,AP691:AP691)</f>
        <v>22</v>
      </c>
    </row>
    <row r="693" spans="1:42" outlineLevel="2" x14ac:dyDescent="0.25">
      <c r="A693" t="s">
        <v>127</v>
      </c>
      <c r="B693" t="s">
        <v>128</v>
      </c>
      <c r="C693" t="s">
        <v>128</v>
      </c>
      <c r="D693" t="s">
        <v>241</v>
      </c>
      <c r="E693" t="s">
        <v>242</v>
      </c>
      <c r="F693" t="s">
        <v>243</v>
      </c>
      <c r="G693" t="s">
        <v>43</v>
      </c>
      <c r="H693" s="2">
        <v>4</v>
      </c>
      <c r="I693" s="13">
        <f>IF(H693&gt;0, H693/$AP693, "")</f>
        <v>0.4</v>
      </c>
      <c r="J693" s="2">
        <v>4</v>
      </c>
      <c r="K693" s="13">
        <f>IF(J693&gt;0, J693/$AP693, "")</f>
        <v>0.4</v>
      </c>
      <c r="L693" s="2">
        <v>2</v>
      </c>
      <c r="M693" s="13">
        <f>IF(L693&gt;0, L693/$AP693, "")</f>
        <v>0.2</v>
      </c>
      <c r="O693" s="13" t="str">
        <f>IF(N693&gt;0, N693/$AP693, "")</f>
        <v/>
      </c>
      <c r="Q693" s="13" t="str">
        <f>IF(P693&gt;0, P693/$AP693, "")</f>
        <v/>
      </c>
      <c r="S693" s="13" t="str">
        <f>IF(R693&gt;0, R693/$AP693, "")</f>
        <v/>
      </c>
      <c r="U693" s="13" t="str">
        <f>IF(T693&gt;0, T693/$AP693, "")</f>
        <v/>
      </c>
      <c r="W693" s="13" t="str">
        <f>IF(V693&gt;0, V693/$AP693, "")</f>
        <v/>
      </c>
      <c r="Y693" s="13" t="str">
        <f>IF(X693&gt;0, X693/$AP693, "")</f>
        <v/>
      </c>
      <c r="AA693" s="13" t="str">
        <f>IF(Z693&gt;0, Z693/$AP693, "")</f>
        <v/>
      </c>
      <c r="AC693" s="13" t="str">
        <f>IF(AB693&gt;0, AB693/$AP693, "")</f>
        <v/>
      </c>
      <c r="AE693" s="13" t="str">
        <f>IF(AD693&gt;0, AD693/$AP693, "")</f>
        <v/>
      </c>
      <c r="AG693" s="13" t="str">
        <f>IF(AF693&gt;0, AF693/$AP693, "")</f>
        <v/>
      </c>
      <c r="AI693" s="13" t="str">
        <f>IF(AH693&gt;0, AH693/$AP693, "")</f>
        <v/>
      </c>
      <c r="AK693" s="13" t="str">
        <f>IF(AJ693&gt;0, AJ693/$AP693, "")</f>
        <v/>
      </c>
      <c r="AM693" s="13" t="str">
        <f>IF(AL693&gt;0, AL693/$AP693, "")</f>
        <v/>
      </c>
      <c r="AO693" s="1"/>
      <c r="AP693">
        <v>10</v>
      </c>
    </row>
    <row r="694" spans="1:42" outlineLevel="1" x14ac:dyDescent="0.25">
      <c r="D694" s="14" t="s">
        <v>1454</v>
      </c>
      <c r="H694" s="2">
        <f>SUBTOTAL(9,H693:H693)</f>
        <v>4</v>
      </c>
      <c r="I694" s="13"/>
      <c r="J694" s="2">
        <f>SUBTOTAL(9,J693:J693)</f>
        <v>4</v>
      </c>
      <c r="K694" s="13"/>
      <c r="L694" s="2">
        <f>SUBTOTAL(9,L693:L693)</f>
        <v>2</v>
      </c>
      <c r="M694" s="13"/>
      <c r="N694" s="2">
        <f>SUBTOTAL(9,N693:N693)</f>
        <v>0</v>
      </c>
      <c r="O694" s="13"/>
      <c r="P694" s="2">
        <f>SUBTOTAL(9,P693:P693)</f>
        <v>0</v>
      </c>
      <c r="Q694" s="13"/>
      <c r="R694" s="2">
        <f>SUBTOTAL(9,R693:R693)</f>
        <v>0</v>
      </c>
      <c r="S694" s="13"/>
      <c r="T694" s="2">
        <f>SUBTOTAL(9,T693:T693)</f>
        <v>0</v>
      </c>
      <c r="U694" s="13"/>
      <c r="V694" s="2">
        <f>SUBTOTAL(9,V693:V693)</f>
        <v>0</v>
      </c>
      <c r="W694" s="13"/>
      <c r="X694" s="2">
        <f>SUBTOTAL(9,X693:X693)</f>
        <v>0</v>
      </c>
      <c r="Y694" s="13"/>
      <c r="Z694" s="2">
        <f>SUBTOTAL(9,Z693:Z693)</f>
        <v>0</v>
      </c>
      <c r="AA694" s="13"/>
      <c r="AB694" s="2">
        <f>SUBTOTAL(9,AB693:AB693)</f>
        <v>0</v>
      </c>
      <c r="AC694" s="13"/>
      <c r="AD694" s="2">
        <f>SUBTOTAL(9,AD693:AD693)</f>
        <v>0</v>
      </c>
      <c r="AE694" s="13"/>
      <c r="AF694" s="2">
        <f>SUBTOTAL(9,AF693:AF693)</f>
        <v>0</v>
      </c>
      <c r="AG694" s="13"/>
      <c r="AH694" s="2">
        <f>SUBTOTAL(9,AH693:AH693)</f>
        <v>0</v>
      </c>
      <c r="AI694" s="13"/>
      <c r="AJ694" s="2">
        <f>SUBTOTAL(9,AJ693:AJ693)</f>
        <v>0</v>
      </c>
      <c r="AK694" s="13"/>
      <c r="AL694" s="2">
        <f>SUBTOTAL(9,AL693:AL693)</f>
        <v>0</v>
      </c>
      <c r="AM694" s="13"/>
      <c r="AN694" s="2">
        <f>SUBTOTAL(9,AN693:AN693)</f>
        <v>0</v>
      </c>
      <c r="AO694" s="1"/>
      <c r="AP694">
        <f>SUBTOTAL(9,AP693:AP693)</f>
        <v>10</v>
      </c>
    </row>
    <row r="695" spans="1:42" outlineLevel="2" x14ac:dyDescent="0.25">
      <c r="A695" t="s">
        <v>127</v>
      </c>
      <c r="B695" t="s">
        <v>128</v>
      </c>
      <c r="C695" t="s">
        <v>128</v>
      </c>
      <c r="D695" t="s">
        <v>1153</v>
      </c>
      <c r="E695" t="s">
        <v>1154</v>
      </c>
      <c r="F695" t="s">
        <v>1155</v>
      </c>
      <c r="G695" t="s">
        <v>43</v>
      </c>
      <c r="H695" s="2">
        <v>10</v>
      </c>
      <c r="I695" s="13">
        <f>IF(H695&gt;0, H695/$AP695, "")</f>
        <v>0.66666666666666663</v>
      </c>
      <c r="J695" s="2">
        <v>4</v>
      </c>
      <c r="K695" s="13">
        <f>IF(J695&gt;0, J695/$AP695, "")</f>
        <v>0.26666666666666666</v>
      </c>
      <c r="M695" s="13" t="str">
        <f>IF(L695&gt;0, L695/$AP695, "")</f>
        <v/>
      </c>
      <c r="O695" s="13" t="str">
        <f>IF(N695&gt;0, N695/$AP695, "")</f>
        <v/>
      </c>
      <c r="Q695" s="13" t="str">
        <f>IF(P695&gt;0, P695/$AP695, "")</f>
        <v/>
      </c>
      <c r="S695" s="13" t="str">
        <f>IF(R695&gt;0, R695/$AP695, "")</f>
        <v/>
      </c>
      <c r="U695" s="13" t="str">
        <f>IF(T695&gt;0, T695/$AP695, "")</f>
        <v/>
      </c>
      <c r="W695" s="13" t="str">
        <f>IF(V695&gt;0, V695/$AP695, "")</f>
        <v/>
      </c>
      <c r="Y695" s="13" t="str">
        <f>IF(X695&gt;0, X695/$AP695, "")</f>
        <v/>
      </c>
      <c r="AA695" s="13" t="str">
        <f>IF(Z695&gt;0, Z695/$AP695, "")</f>
        <v/>
      </c>
      <c r="AC695" s="13" t="str">
        <f>IF(AB695&gt;0, AB695/$AP695, "")</f>
        <v/>
      </c>
      <c r="AD695" s="2">
        <v>1</v>
      </c>
      <c r="AE695" s="13">
        <f>IF(AD695&gt;0, AD695/$AP695, "")</f>
        <v>6.6666666666666666E-2</v>
      </c>
      <c r="AG695" s="13" t="str">
        <f>IF(AF695&gt;0, AF695/$AP695, "")</f>
        <v/>
      </c>
      <c r="AI695" s="13" t="str">
        <f>IF(AH695&gt;0, AH695/$AP695, "")</f>
        <v/>
      </c>
      <c r="AK695" s="13" t="str">
        <f>IF(AJ695&gt;0, AJ695/$AP695, "")</f>
        <v/>
      </c>
      <c r="AM695" s="13" t="str">
        <f>IF(AL695&gt;0, AL695/$AP695, "")</f>
        <v/>
      </c>
      <c r="AO695" s="1"/>
      <c r="AP695">
        <v>15</v>
      </c>
    </row>
    <row r="696" spans="1:42" outlineLevel="1" x14ac:dyDescent="0.25">
      <c r="D696" s="14" t="s">
        <v>1736</v>
      </c>
      <c r="H696" s="2">
        <f>SUBTOTAL(9,H695:H695)</f>
        <v>10</v>
      </c>
      <c r="I696" s="13"/>
      <c r="J696" s="2">
        <f>SUBTOTAL(9,J695:J695)</f>
        <v>4</v>
      </c>
      <c r="K696" s="13"/>
      <c r="L696" s="2">
        <f>SUBTOTAL(9,L695:L695)</f>
        <v>0</v>
      </c>
      <c r="M696" s="13"/>
      <c r="N696" s="2">
        <f>SUBTOTAL(9,N695:N695)</f>
        <v>0</v>
      </c>
      <c r="O696" s="13"/>
      <c r="P696" s="2">
        <f>SUBTOTAL(9,P695:P695)</f>
        <v>0</v>
      </c>
      <c r="Q696" s="13"/>
      <c r="R696" s="2">
        <f>SUBTOTAL(9,R695:R695)</f>
        <v>0</v>
      </c>
      <c r="S696" s="13"/>
      <c r="T696" s="2">
        <f>SUBTOTAL(9,T695:T695)</f>
        <v>0</v>
      </c>
      <c r="U696" s="13"/>
      <c r="V696" s="2">
        <f>SUBTOTAL(9,V695:V695)</f>
        <v>0</v>
      </c>
      <c r="W696" s="13"/>
      <c r="X696" s="2">
        <f>SUBTOTAL(9,X695:X695)</f>
        <v>0</v>
      </c>
      <c r="Y696" s="13"/>
      <c r="Z696" s="2">
        <f>SUBTOTAL(9,Z695:Z695)</f>
        <v>0</v>
      </c>
      <c r="AA696" s="13"/>
      <c r="AB696" s="2">
        <f>SUBTOTAL(9,AB695:AB695)</f>
        <v>0</v>
      </c>
      <c r="AC696" s="13"/>
      <c r="AD696" s="2">
        <f>SUBTOTAL(9,AD695:AD695)</f>
        <v>1</v>
      </c>
      <c r="AE696" s="13"/>
      <c r="AF696" s="2">
        <f>SUBTOTAL(9,AF695:AF695)</f>
        <v>0</v>
      </c>
      <c r="AG696" s="13"/>
      <c r="AH696" s="2">
        <f>SUBTOTAL(9,AH695:AH695)</f>
        <v>0</v>
      </c>
      <c r="AI696" s="13"/>
      <c r="AJ696" s="2">
        <f>SUBTOTAL(9,AJ695:AJ695)</f>
        <v>0</v>
      </c>
      <c r="AK696" s="13"/>
      <c r="AL696" s="2">
        <f>SUBTOTAL(9,AL695:AL695)</f>
        <v>0</v>
      </c>
      <c r="AM696" s="13"/>
      <c r="AN696" s="2">
        <f>SUBTOTAL(9,AN695:AN695)</f>
        <v>0</v>
      </c>
      <c r="AO696" s="1"/>
      <c r="AP696">
        <f>SUBTOTAL(9,AP695:AP695)</f>
        <v>15</v>
      </c>
    </row>
    <row r="697" spans="1:42" outlineLevel="2" x14ac:dyDescent="0.25">
      <c r="A697" t="s">
        <v>127</v>
      </c>
      <c r="B697" t="s">
        <v>128</v>
      </c>
      <c r="C697" t="s">
        <v>128</v>
      </c>
      <c r="D697" t="s">
        <v>726</v>
      </c>
      <c r="E697" t="s">
        <v>727</v>
      </c>
      <c r="F697" t="s">
        <v>722</v>
      </c>
      <c r="G697" t="s">
        <v>80</v>
      </c>
      <c r="H697" s="2">
        <v>10</v>
      </c>
      <c r="I697" s="13">
        <f>IF(H697&gt;0, H697/$AP697, "")</f>
        <v>0.7142857142857143</v>
      </c>
      <c r="J697" s="2">
        <v>2</v>
      </c>
      <c r="K697" s="13">
        <f>IF(J697&gt;0, J697/$AP697, "")</f>
        <v>0.14285714285714285</v>
      </c>
      <c r="L697" s="2">
        <v>2</v>
      </c>
      <c r="M697" s="13">
        <f>IF(L697&gt;0, L697/$AP697, "")</f>
        <v>0.14285714285714285</v>
      </c>
      <c r="O697" s="13" t="str">
        <f>IF(N697&gt;0, N697/$AP697, "")</f>
        <v/>
      </c>
      <c r="Q697" s="13" t="str">
        <f>IF(P697&gt;0, P697/$AP697, "")</f>
        <v/>
      </c>
      <c r="S697" s="13" t="str">
        <f>IF(R697&gt;0, R697/$AP697, "")</f>
        <v/>
      </c>
      <c r="U697" s="13" t="str">
        <f>IF(T697&gt;0, T697/$AP697, "")</f>
        <v/>
      </c>
      <c r="W697" s="13" t="str">
        <f>IF(V697&gt;0, V697/$AP697, "")</f>
        <v/>
      </c>
      <c r="Y697" s="13" t="str">
        <f>IF(X697&gt;0, X697/$AP697, "")</f>
        <v/>
      </c>
      <c r="AA697" s="13" t="str">
        <f>IF(Z697&gt;0, Z697/$AP697, "")</f>
        <v/>
      </c>
      <c r="AC697" s="13" t="str">
        <f>IF(AB697&gt;0, AB697/$AP697, "")</f>
        <v/>
      </c>
      <c r="AE697" s="13" t="str">
        <f>IF(AD697&gt;0, AD697/$AP697, "")</f>
        <v/>
      </c>
      <c r="AG697" s="13" t="str">
        <f>IF(AF697&gt;0, AF697/$AP697, "")</f>
        <v/>
      </c>
      <c r="AI697" s="13" t="str">
        <f>IF(AH697&gt;0, AH697/$AP697, "")</f>
        <v/>
      </c>
      <c r="AK697" s="13" t="str">
        <f>IF(AJ697&gt;0, AJ697/$AP697, "")</f>
        <v/>
      </c>
      <c r="AM697" s="13" t="str">
        <f>IF(AL697&gt;0, AL697/$AP697, "")</f>
        <v/>
      </c>
      <c r="AO697" s="1"/>
      <c r="AP697">
        <v>14</v>
      </c>
    </row>
    <row r="698" spans="1:42" outlineLevel="1" x14ac:dyDescent="0.25">
      <c r="D698" s="14" t="s">
        <v>1605</v>
      </c>
      <c r="H698" s="2">
        <f>SUBTOTAL(9,H697:H697)</f>
        <v>10</v>
      </c>
      <c r="I698" s="13"/>
      <c r="J698" s="2">
        <f>SUBTOTAL(9,J697:J697)</f>
        <v>2</v>
      </c>
      <c r="K698" s="13"/>
      <c r="L698" s="2">
        <f>SUBTOTAL(9,L697:L697)</f>
        <v>2</v>
      </c>
      <c r="M698" s="13"/>
      <c r="N698" s="2">
        <f>SUBTOTAL(9,N697:N697)</f>
        <v>0</v>
      </c>
      <c r="O698" s="13"/>
      <c r="P698" s="2">
        <f>SUBTOTAL(9,P697:P697)</f>
        <v>0</v>
      </c>
      <c r="Q698" s="13"/>
      <c r="R698" s="2">
        <f>SUBTOTAL(9,R697:R697)</f>
        <v>0</v>
      </c>
      <c r="S698" s="13"/>
      <c r="T698" s="2">
        <f>SUBTOTAL(9,T697:T697)</f>
        <v>0</v>
      </c>
      <c r="U698" s="13"/>
      <c r="V698" s="2">
        <f>SUBTOTAL(9,V697:V697)</f>
        <v>0</v>
      </c>
      <c r="W698" s="13"/>
      <c r="X698" s="2">
        <f>SUBTOTAL(9,X697:X697)</f>
        <v>0</v>
      </c>
      <c r="Y698" s="13"/>
      <c r="Z698" s="2">
        <f>SUBTOTAL(9,Z697:Z697)</f>
        <v>0</v>
      </c>
      <c r="AA698" s="13"/>
      <c r="AB698" s="2">
        <f>SUBTOTAL(9,AB697:AB697)</f>
        <v>0</v>
      </c>
      <c r="AC698" s="13"/>
      <c r="AD698" s="2">
        <f>SUBTOTAL(9,AD697:AD697)</f>
        <v>0</v>
      </c>
      <c r="AE698" s="13"/>
      <c r="AF698" s="2">
        <f>SUBTOTAL(9,AF697:AF697)</f>
        <v>0</v>
      </c>
      <c r="AG698" s="13"/>
      <c r="AH698" s="2">
        <f>SUBTOTAL(9,AH697:AH697)</f>
        <v>0</v>
      </c>
      <c r="AI698" s="13"/>
      <c r="AJ698" s="2">
        <f>SUBTOTAL(9,AJ697:AJ697)</f>
        <v>0</v>
      </c>
      <c r="AK698" s="13"/>
      <c r="AL698" s="2">
        <f>SUBTOTAL(9,AL697:AL697)</f>
        <v>0</v>
      </c>
      <c r="AM698" s="13"/>
      <c r="AN698" s="2">
        <f>SUBTOTAL(9,AN697:AN697)</f>
        <v>0</v>
      </c>
      <c r="AO698" s="1"/>
      <c r="AP698">
        <f>SUBTOTAL(9,AP697:AP697)</f>
        <v>14</v>
      </c>
    </row>
    <row r="699" spans="1:42" outlineLevel="2" x14ac:dyDescent="0.25">
      <c r="A699" t="s">
        <v>127</v>
      </c>
      <c r="B699" t="s">
        <v>128</v>
      </c>
      <c r="C699" t="s">
        <v>128</v>
      </c>
      <c r="D699" t="s">
        <v>953</v>
      </c>
      <c r="E699" t="s">
        <v>954</v>
      </c>
      <c r="F699" t="s">
        <v>955</v>
      </c>
      <c r="G699" t="s">
        <v>24</v>
      </c>
      <c r="H699" s="2">
        <v>17</v>
      </c>
      <c r="I699" s="13">
        <f>IF(H699&gt;0, H699/$AP699, "")</f>
        <v>0.51515151515151514</v>
      </c>
      <c r="J699" s="2">
        <v>6</v>
      </c>
      <c r="K699" s="13">
        <f>IF(J699&gt;0, J699/$AP699, "")</f>
        <v>0.18181818181818182</v>
      </c>
      <c r="L699" s="2">
        <v>5</v>
      </c>
      <c r="M699" s="13">
        <f>IF(L699&gt;0, L699/$AP699, "")</f>
        <v>0.15151515151515152</v>
      </c>
      <c r="N699" s="2">
        <v>4</v>
      </c>
      <c r="O699" s="13">
        <f>IF(N699&gt;0, N699/$AP699, "")</f>
        <v>0.12121212121212122</v>
      </c>
      <c r="Q699" s="13" t="str">
        <f>IF(P699&gt;0, P699/$AP699, "")</f>
        <v/>
      </c>
      <c r="S699" s="13" t="str">
        <f>IF(R699&gt;0, R699/$AP699, "")</f>
        <v/>
      </c>
      <c r="U699" s="13" t="str">
        <f>IF(T699&gt;0, T699/$AP699, "")</f>
        <v/>
      </c>
      <c r="W699" s="13" t="str">
        <f>IF(V699&gt;0, V699/$AP699, "")</f>
        <v/>
      </c>
      <c r="Y699" s="13" t="str">
        <f>IF(X699&gt;0, X699/$AP699, "")</f>
        <v/>
      </c>
      <c r="AA699" s="13" t="str">
        <f>IF(Z699&gt;0, Z699/$AP699, "")</f>
        <v/>
      </c>
      <c r="AB699" s="2">
        <v>1</v>
      </c>
      <c r="AC699" s="13">
        <f>IF(AB699&gt;0, AB699/$AP699, "")</f>
        <v>3.0303030303030304E-2</v>
      </c>
      <c r="AE699" s="13" t="str">
        <f>IF(AD699&gt;0, AD699/$AP699, "")</f>
        <v/>
      </c>
      <c r="AG699" s="13" t="str">
        <f>IF(AF699&gt;0, AF699/$AP699, "")</f>
        <v/>
      </c>
      <c r="AI699" s="13" t="str">
        <f>IF(AH699&gt;0, AH699/$AP699, "")</f>
        <v/>
      </c>
      <c r="AK699" s="13" t="str">
        <f>IF(AJ699&gt;0, AJ699/$AP699, "")</f>
        <v/>
      </c>
      <c r="AM699" s="13" t="str">
        <f>IF(AL699&gt;0, AL699/$AP699, "")</f>
        <v/>
      </c>
      <c r="AO699" s="1"/>
      <c r="AP699">
        <v>33</v>
      </c>
    </row>
    <row r="700" spans="1:42" outlineLevel="1" x14ac:dyDescent="0.25">
      <c r="D700" s="14" t="s">
        <v>1674</v>
      </c>
      <c r="H700" s="2">
        <f>SUBTOTAL(9,H699:H699)</f>
        <v>17</v>
      </c>
      <c r="I700" s="13"/>
      <c r="J700" s="2">
        <f>SUBTOTAL(9,J699:J699)</f>
        <v>6</v>
      </c>
      <c r="K700" s="13"/>
      <c r="L700" s="2">
        <f>SUBTOTAL(9,L699:L699)</f>
        <v>5</v>
      </c>
      <c r="M700" s="13"/>
      <c r="N700" s="2">
        <f>SUBTOTAL(9,N699:N699)</f>
        <v>4</v>
      </c>
      <c r="O700" s="13"/>
      <c r="P700" s="2">
        <f>SUBTOTAL(9,P699:P699)</f>
        <v>0</v>
      </c>
      <c r="Q700" s="13"/>
      <c r="R700" s="2">
        <f>SUBTOTAL(9,R699:R699)</f>
        <v>0</v>
      </c>
      <c r="S700" s="13"/>
      <c r="T700" s="2">
        <f>SUBTOTAL(9,T699:T699)</f>
        <v>0</v>
      </c>
      <c r="U700" s="13"/>
      <c r="V700" s="2">
        <f>SUBTOTAL(9,V699:V699)</f>
        <v>0</v>
      </c>
      <c r="W700" s="13"/>
      <c r="X700" s="2">
        <f>SUBTOTAL(9,X699:X699)</f>
        <v>0</v>
      </c>
      <c r="Y700" s="13"/>
      <c r="Z700" s="2">
        <f>SUBTOTAL(9,Z699:Z699)</f>
        <v>0</v>
      </c>
      <c r="AA700" s="13"/>
      <c r="AB700" s="2">
        <f>SUBTOTAL(9,AB699:AB699)</f>
        <v>1</v>
      </c>
      <c r="AC700" s="13"/>
      <c r="AD700" s="2">
        <f>SUBTOTAL(9,AD699:AD699)</f>
        <v>0</v>
      </c>
      <c r="AE700" s="13"/>
      <c r="AF700" s="2">
        <f>SUBTOTAL(9,AF699:AF699)</f>
        <v>0</v>
      </c>
      <c r="AG700" s="13"/>
      <c r="AH700" s="2">
        <f>SUBTOTAL(9,AH699:AH699)</f>
        <v>0</v>
      </c>
      <c r="AI700" s="13"/>
      <c r="AJ700" s="2">
        <f>SUBTOTAL(9,AJ699:AJ699)</f>
        <v>0</v>
      </c>
      <c r="AK700" s="13"/>
      <c r="AL700" s="2">
        <f>SUBTOTAL(9,AL699:AL699)</f>
        <v>0</v>
      </c>
      <c r="AM700" s="13"/>
      <c r="AN700" s="2">
        <f>SUBTOTAL(9,AN699:AN699)</f>
        <v>0</v>
      </c>
      <c r="AO700" s="1"/>
      <c r="AP700">
        <f>SUBTOTAL(9,AP699:AP699)</f>
        <v>33</v>
      </c>
    </row>
    <row r="701" spans="1:42" outlineLevel="2" x14ac:dyDescent="0.25">
      <c r="A701" t="s">
        <v>127</v>
      </c>
      <c r="B701" t="s">
        <v>128</v>
      </c>
      <c r="C701" t="s">
        <v>128</v>
      </c>
      <c r="D701" t="s">
        <v>666</v>
      </c>
      <c r="E701" t="s">
        <v>667</v>
      </c>
      <c r="F701" t="s">
        <v>668</v>
      </c>
      <c r="G701" t="s">
        <v>43</v>
      </c>
      <c r="H701" s="2">
        <v>9</v>
      </c>
      <c r="I701" s="13">
        <f>IF(H701&gt;0, H701/$AP701, "")</f>
        <v>0.75</v>
      </c>
      <c r="J701" s="2">
        <v>1</v>
      </c>
      <c r="K701" s="13">
        <f>IF(J701&gt;0, J701/$AP701, "")</f>
        <v>8.3333333333333329E-2</v>
      </c>
      <c r="L701" s="2">
        <v>2</v>
      </c>
      <c r="M701" s="13">
        <f>IF(L701&gt;0, L701/$AP701, "")</f>
        <v>0.16666666666666666</v>
      </c>
      <c r="O701" s="13" t="str">
        <f>IF(N701&gt;0, N701/$AP701, "")</f>
        <v/>
      </c>
      <c r="Q701" s="13" t="str">
        <f>IF(P701&gt;0, P701/$AP701, "")</f>
        <v/>
      </c>
      <c r="S701" s="13" t="str">
        <f>IF(R701&gt;0, R701/$AP701, "")</f>
        <v/>
      </c>
      <c r="U701" s="13" t="str">
        <f>IF(T701&gt;0, T701/$AP701, "")</f>
        <v/>
      </c>
      <c r="W701" s="13" t="str">
        <f>IF(V701&gt;0, V701/$AP701, "")</f>
        <v/>
      </c>
      <c r="Y701" s="13" t="str">
        <f>IF(X701&gt;0, X701/$AP701, "")</f>
        <v/>
      </c>
      <c r="AA701" s="13" t="str">
        <f>IF(Z701&gt;0, Z701/$AP701, "")</f>
        <v/>
      </c>
      <c r="AC701" s="13" t="str">
        <f>IF(AB701&gt;0, AB701/$AP701, "")</f>
        <v/>
      </c>
      <c r="AE701" s="13" t="str">
        <f>IF(AD701&gt;0, AD701/$AP701, "")</f>
        <v/>
      </c>
      <c r="AG701" s="13" t="str">
        <f>IF(AF701&gt;0, AF701/$AP701, "")</f>
        <v/>
      </c>
      <c r="AI701" s="13" t="str">
        <f>IF(AH701&gt;0, AH701/$AP701, "")</f>
        <v/>
      </c>
      <c r="AK701" s="13" t="str">
        <f>IF(AJ701&gt;0, AJ701/$AP701, "")</f>
        <v/>
      </c>
      <c r="AM701" s="13" t="str">
        <f>IF(AL701&gt;0, AL701/$AP701, "")</f>
        <v/>
      </c>
      <c r="AO701" s="1"/>
      <c r="AP701">
        <v>12</v>
      </c>
    </row>
    <row r="702" spans="1:42" outlineLevel="1" x14ac:dyDescent="0.25">
      <c r="D702" s="14" t="s">
        <v>1585</v>
      </c>
      <c r="H702" s="2">
        <f>SUBTOTAL(9,H701:H701)</f>
        <v>9</v>
      </c>
      <c r="I702" s="13"/>
      <c r="J702" s="2">
        <f>SUBTOTAL(9,J701:J701)</f>
        <v>1</v>
      </c>
      <c r="K702" s="13"/>
      <c r="L702" s="2">
        <f>SUBTOTAL(9,L701:L701)</f>
        <v>2</v>
      </c>
      <c r="M702" s="13"/>
      <c r="N702" s="2">
        <f>SUBTOTAL(9,N701:N701)</f>
        <v>0</v>
      </c>
      <c r="O702" s="13"/>
      <c r="P702" s="2">
        <f>SUBTOTAL(9,P701:P701)</f>
        <v>0</v>
      </c>
      <c r="Q702" s="13"/>
      <c r="R702" s="2">
        <f>SUBTOTAL(9,R701:R701)</f>
        <v>0</v>
      </c>
      <c r="S702" s="13"/>
      <c r="T702" s="2">
        <f>SUBTOTAL(9,T701:T701)</f>
        <v>0</v>
      </c>
      <c r="U702" s="13"/>
      <c r="V702" s="2">
        <f>SUBTOTAL(9,V701:V701)</f>
        <v>0</v>
      </c>
      <c r="W702" s="13"/>
      <c r="X702" s="2">
        <f>SUBTOTAL(9,X701:X701)</f>
        <v>0</v>
      </c>
      <c r="Y702" s="13"/>
      <c r="Z702" s="2">
        <f>SUBTOTAL(9,Z701:Z701)</f>
        <v>0</v>
      </c>
      <c r="AA702" s="13"/>
      <c r="AB702" s="2">
        <f>SUBTOTAL(9,AB701:AB701)</f>
        <v>0</v>
      </c>
      <c r="AC702" s="13"/>
      <c r="AD702" s="2">
        <f>SUBTOTAL(9,AD701:AD701)</f>
        <v>0</v>
      </c>
      <c r="AE702" s="13"/>
      <c r="AF702" s="2">
        <f>SUBTOTAL(9,AF701:AF701)</f>
        <v>0</v>
      </c>
      <c r="AG702" s="13"/>
      <c r="AH702" s="2">
        <f>SUBTOTAL(9,AH701:AH701)</f>
        <v>0</v>
      </c>
      <c r="AI702" s="13"/>
      <c r="AJ702" s="2">
        <f>SUBTOTAL(9,AJ701:AJ701)</f>
        <v>0</v>
      </c>
      <c r="AK702" s="13"/>
      <c r="AL702" s="2">
        <f>SUBTOTAL(9,AL701:AL701)</f>
        <v>0</v>
      </c>
      <c r="AM702" s="13"/>
      <c r="AN702" s="2">
        <f>SUBTOTAL(9,AN701:AN701)</f>
        <v>0</v>
      </c>
      <c r="AO702" s="1"/>
      <c r="AP702">
        <f>SUBTOTAL(9,AP701:AP701)</f>
        <v>12</v>
      </c>
    </row>
    <row r="703" spans="1:42" outlineLevel="2" x14ac:dyDescent="0.25">
      <c r="A703" t="s">
        <v>127</v>
      </c>
      <c r="B703" t="s">
        <v>203</v>
      </c>
      <c r="C703" t="s">
        <v>203</v>
      </c>
      <c r="D703" t="s">
        <v>247</v>
      </c>
      <c r="E703" t="s">
        <v>248</v>
      </c>
      <c r="F703" t="s">
        <v>249</v>
      </c>
      <c r="G703" t="s">
        <v>207</v>
      </c>
      <c r="H703" s="2">
        <v>11</v>
      </c>
      <c r="I703" s="13">
        <f>IF(H703&gt;0, H703/$AP703, "")</f>
        <v>0.34375</v>
      </c>
      <c r="J703" s="2">
        <v>9</v>
      </c>
      <c r="K703" s="13">
        <f>IF(J703&gt;0, J703/$AP703, "")</f>
        <v>0.28125</v>
      </c>
      <c r="L703" s="2">
        <v>1</v>
      </c>
      <c r="M703" s="13">
        <f>IF(L703&gt;0, L703/$AP703, "")</f>
        <v>3.125E-2</v>
      </c>
      <c r="N703" s="2">
        <v>1</v>
      </c>
      <c r="O703" s="13">
        <f>IF(N703&gt;0, N703/$AP703, "")</f>
        <v>3.125E-2</v>
      </c>
      <c r="P703" s="2">
        <v>3</v>
      </c>
      <c r="Q703" s="13">
        <f>IF(P703&gt;0, P703/$AP703, "")</f>
        <v>9.375E-2</v>
      </c>
      <c r="R703" s="2">
        <v>2</v>
      </c>
      <c r="S703" s="13">
        <f>IF(R703&gt;0, R703/$AP703, "")</f>
        <v>6.25E-2</v>
      </c>
      <c r="U703" s="13" t="str">
        <f>IF(T703&gt;0, T703/$AP703, "")</f>
        <v/>
      </c>
      <c r="W703" s="13" t="str">
        <f>IF(V703&gt;0, V703/$AP703, "")</f>
        <v/>
      </c>
      <c r="Y703" s="13" t="str">
        <f>IF(X703&gt;0, X703/$AP703, "")</f>
        <v/>
      </c>
      <c r="AA703" s="13" t="str">
        <f>IF(Z703&gt;0, Z703/$AP703, "")</f>
        <v/>
      </c>
      <c r="AB703" s="2">
        <v>3</v>
      </c>
      <c r="AC703" s="13">
        <f>IF(AB703&gt;0, AB703/$AP703, "")</f>
        <v>9.375E-2</v>
      </c>
      <c r="AD703" s="2">
        <v>2</v>
      </c>
      <c r="AE703" s="13">
        <f>IF(AD703&gt;0, AD703/$AP703, "")</f>
        <v>6.25E-2</v>
      </c>
      <c r="AG703" s="13" t="str">
        <f>IF(AF703&gt;0, AF703/$AP703, "")</f>
        <v/>
      </c>
      <c r="AI703" s="13" t="str">
        <f>IF(AH703&gt;0, AH703/$AP703, "")</f>
        <v/>
      </c>
      <c r="AK703" s="13" t="str">
        <f>IF(AJ703&gt;0, AJ703/$AP703, "")</f>
        <v/>
      </c>
      <c r="AM703" s="13" t="str">
        <f>IF(AL703&gt;0, AL703/$AP703, "")</f>
        <v/>
      </c>
      <c r="AO703" s="1"/>
      <c r="AP703">
        <v>32</v>
      </c>
    </row>
    <row r="704" spans="1:42" outlineLevel="1" x14ac:dyDescent="0.25">
      <c r="D704" s="14" t="s">
        <v>1456</v>
      </c>
      <c r="H704" s="2">
        <f>SUBTOTAL(9,H703:H703)</f>
        <v>11</v>
      </c>
      <c r="I704" s="13"/>
      <c r="J704" s="2">
        <f>SUBTOTAL(9,J703:J703)</f>
        <v>9</v>
      </c>
      <c r="K704" s="13"/>
      <c r="L704" s="2">
        <f>SUBTOTAL(9,L703:L703)</f>
        <v>1</v>
      </c>
      <c r="M704" s="13"/>
      <c r="N704" s="2">
        <f>SUBTOTAL(9,N703:N703)</f>
        <v>1</v>
      </c>
      <c r="O704" s="13"/>
      <c r="P704" s="2">
        <f>SUBTOTAL(9,P703:P703)</f>
        <v>3</v>
      </c>
      <c r="Q704" s="13"/>
      <c r="R704" s="2">
        <f>SUBTOTAL(9,R703:R703)</f>
        <v>2</v>
      </c>
      <c r="S704" s="13"/>
      <c r="T704" s="2">
        <f>SUBTOTAL(9,T703:T703)</f>
        <v>0</v>
      </c>
      <c r="U704" s="13"/>
      <c r="V704" s="2">
        <f>SUBTOTAL(9,V703:V703)</f>
        <v>0</v>
      </c>
      <c r="W704" s="13"/>
      <c r="X704" s="2">
        <f>SUBTOTAL(9,X703:X703)</f>
        <v>0</v>
      </c>
      <c r="Y704" s="13"/>
      <c r="Z704" s="2">
        <f>SUBTOTAL(9,Z703:Z703)</f>
        <v>0</v>
      </c>
      <c r="AA704" s="13"/>
      <c r="AB704" s="2">
        <f>SUBTOTAL(9,AB703:AB703)</f>
        <v>3</v>
      </c>
      <c r="AC704" s="13"/>
      <c r="AD704" s="2">
        <f>SUBTOTAL(9,AD703:AD703)</f>
        <v>2</v>
      </c>
      <c r="AE704" s="13"/>
      <c r="AF704" s="2">
        <f>SUBTOTAL(9,AF703:AF703)</f>
        <v>0</v>
      </c>
      <c r="AG704" s="13"/>
      <c r="AH704" s="2">
        <f>SUBTOTAL(9,AH703:AH703)</f>
        <v>0</v>
      </c>
      <c r="AI704" s="13"/>
      <c r="AJ704" s="2">
        <f>SUBTOTAL(9,AJ703:AJ703)</f>
        <v>0</v>
      </c>
      <c r="AK704" s="13"/>
      <c r="AL704" s="2">
        <f>SUBTOTAL(9,AL703:AL703)</f>
        <v>0</v>
      </c>
      <c r="AM704" s="13"/>
      <c r="AN704" s="2">
        <f>SUBTOTAL(9,AN703:AN703)</f>
        <v>0</v>
      </c>
      <c r="AO704" s="1"/>
      <c r="AP704">
        <f>SUBTOTAL(9,AP703:AP703)</f>
        <v>32</v>
      </c>
    </row>
    <row r="705" spans="1:42" outlineLevel="2" x14ac:dyDescent="0.25">
      <c r="A705" t="s">
        <v>127</v>
      </c>
      <c r="B705" t="s">
        <v>203</v>
      </c>
      <c r="C705" t="s">
        <v>203</v>
      </c>
      <c r="D705" t="s">
        <v>235</v>
      </c>
      <c r="E705" t="s">
        <v>236</v>
      </c>
      <c r="F705" t="s">
        <v>237</v>
      </c>
      <c r="G705" t="s">
        <v>80</v>
      </c>
      <c r="I705" s="13" t="str">
        <f>IF(H705&gt;0, H705/$AP705, "")</f>
        <v/>
      </c>
      <c r="J705" s="2">
        <v>1</v>
      </c>
      <c r="K705" s="13">
        <f>IF(J705&gt;0, J705/$AP705, "")</f>
        <v>8.3333333333333329E-2</v>
      </c>
      <c r="L705" s="2">
        <v>4</v>
      </c>
      <c r="M705" s="13">
        <f>IF(L705&gt;0, L705/$AP705, "")</f>
        <v>0.33333333333333331</v>
      </c>
      <c r="N705" s="2">
        <v>3</v>
      </c>
      <c r="O705" s="13">
        <f>IF(N705&gt;0, N705/$AP705, "")</f>
        <v>0.25</v>
      </c>
      <c r="Q705" s="13" t="str">
        <f>IF(P705&gt;0, P705/$AP705, "")</f>
        <v/>
      </c>
      <c r="R705" s="2">
        <v>2</v>
      </c>
      <c r="S705" s="13">
        <f>IF(R705&gt;0, R705/$AP705, "")</f>
        <v>0.16666666666666666</v>
      </c>
      <c r="T705" s="2">
        <v>1</v>
      </c>
      <c r="U705" s="13">
        <f>IF(T705&gt;0, T705/$AP705, "")</f>
        <v>8.3333333333333329E-2</v>
      </c>
      <c r="W705" s="13" t="str">
        <f>IF(V705&gt;0, V705/$AP705, "")</f>
        <v/>
      </c>
      <c r="Y705" s="13" t="str">
        <f>IF(X705&gt;0, X705/$AP705, "")</f>
        <v/>
      </c>
      <c r="AA705" s="13" t="str">
        <f>IF(Z705&gt;0, Z705/$AP705, "")</f>
        <v/>
      </c>
      <c r="AB705" s="2">
        <v>1</v>
      </c>
      <c r="AC705" s="13">
        <f>IF(AB705&gt;0, AB705/$AP705, "")</f>
        <v>8.3333333333333329E-2</v>
      </c>
      <c r="AE705" s="13" t="str">
        <f>IF(AD705&gt;0, AD705/$AP705, "")</f>
        <v/>
      </c>
      <c r="AG705" s="13" t="str">
        <f>IF(AF705&gt;0, AF705/$AP705, "")</f>
        <v/>
      </c>
      <c r="AI705" s="13" t="str">
        <f>IF(AH705&gt;0, AH705/$AP705, "")</f>
        <v/>
      </c>
      <c r="AK705" s="13" t="str">
        <f>IF(AJ705&gt;0, AJ705/$AP705, "")</f>
        <v/>
      </c>
      <c r="AM705" s="13" t="str">
        <f>IF(AL705&gt;0, AL705/$AP705, "")</f>
        <v/>
      </c>
      <c r="AO705" s="1"/>
      <c r="AP705">
        <v>12</v>
      </c>
    </row>
    <row r="706" spans="1:42" outlineLevel="1" x14ac:dyDescent="0.25">
      <c r="D706" s="14" t="s">
        <v>1452</v>
      </c>
      <c r="H706" s="2">
        <f>SUBTOTAL(9,H705:H705)</f>
        <v>0</v>
      </c>
      <c r="I706" s="13"/>
      <c r="J706" s="2">
        <f>SUBTOTAL(9,J705:J705)</f>
        <v>1</v>
      </c>
      <c r="K706" s="13"/>
      <c r="L706" s="2">
        <f>SUBTOTAL(9,L705:L705)</f>
        <v>4</v>
      </c>
      <c r="M706" s="13"/>
      <c r="N706" s="2">
        <f>SUBTOTAL(9,N705:N705)</f>
        <v>3</v>
      </c>
      <c r="O706" s="13"/>
      <c r="P706" s="2">
        <f>SUBTOTAL(9,P705:P705)</f>
        <v>0</v>
      </c>
      <c r="Q706" s="13"/>
      <c r="R706" s="2">
        <f>SUBTOTAL(9,R705:R705)</f>
        <v>2</v>
      </c>
      <c r="S706" s="13"/>
      <c r="T706" s="2">
        <f>SUBTOTAL(9,T705:T705)</f>
        <v>1</v>
      </c>
      <c r="U706" s="13"/>
      <c r="V706" s="2">
        <f>SUBTOTAL(9,V705:V705)</f>
        <v>0</v>
      </c>
      <c r="W706" s="13"/>
      <c r="X706" s="2">
        <f>SUBTOTAL(9,X705:X705)</f>
        <v>0</v>
      </c>
      <c r="Y706" s="13"/>
      <c r="Z706" s="2">
        <f>SUBTOTAL(9,Z705:Z705)</f>
        <v>0</v>
      </c>
      <c r="AA706" s="13"/>
      <c r="AB706" s="2">
        <f>SUBTOTAL(9,AB705:AB705)</f>
        <v>1</v>
      </c>
      <c r="AC706" s="13"/>
      <c r="AD706" s="2">
        <f>SUBTOTAL(9,AD705:AD705)</f>
        <v>0</v>
      </c>
      <c r="AE706" s="13"/>
      <c r="AF706" s="2">
        <f>SUBTOTAL(9,AF705:AF705)</f>
        <v>0</v>
      </c>
      <c r="AG706" s="13"/>
      <c r="AH706" s="2">
        <f>SUBTOTAL(9,AH705:AH705)</f>
        <v>0</v>
      </c>
      <c r="AI706" s="13"/>
      <c r="AJ706" s="2">
        <f>SUBTOTAL(9,AJ705:AJ705)</f>
        <v>0</v>
      </c>
      <c r="AK706" s="13"/>
      <c r="AL706" s="2">
        <f>SUBTOTAL(9,AL705:AL705)</f>
        <v>0</v>
      </c>
      <c r="AM706" s="13"/>
      <c r="AN706" s="2">
        <f>SUBTOTAL(9,AN705:AN705)</f>
        <v>0</v>
      </c>
      <c r="AO706" s="1"/>
      <c r="AP706">
        <f>SUBTOTAL(9,AP705:AP705)</f>
        <v>12</v>
      </c>
    </row>
    <row r="707" spans="1:42" outlineLevel="2" x14ac:dyDescent="0.25">
      <c r="A707" t="s">
        <v>127</v>
      </c>
      <c r="B707" t="s">
        <v>203</v>
      </c>
      <c r="C707" t="s">
        <v>203</v>
      </c>
      <c r="D707" t="s">
        <v>204</v>
      </c>
      <c r="E707" t="s">
        <v>205</v>
      </c>
      <c r="F707" t="s">
        <v>206</v>
      </c>
      <c r="G707" t="s">
        <v>207</v>
      </c>
      <c r="H707" s="2">
        <v>2</v>
      </c>
      <c r="I707" s="13">
        <f>IF(H707&gt;0, H707/$AP707, "")</f>
        <v>8.3333333333333329E-2</v>
      </c>
      <c r="J707" s="2">
        <v>2</v>
      </c>
      <c r="K707" s="13">
        <f>IF(J707&gt;0, J707/$AP707, "")</f>
        <v>8.3333333333333329E-2</v>
      </c>
      <c r="L707" s="2">
        <v>1</v>
      </c>
      <c r="M707" s="13">
        <f>IF(L707&gt;0, L707/$AP707, "")</f>
        <v>4.1666666666666664E-2</v>
      </c>
      <c r="N707" s="2">
        <v>2</v>
      </c>
      <c r="O707" s="13">
        <f>IF(N707&gt;0, N707/$AP707, "")</f>
        <v>8.3333333333333329E-2</v>
      </c>
      <c r="P707" s="2">
        <v>1</v>
      </c>
      <c r="Q707" s="13">
        <f>IF(P707&gt;0, P707/$AP707, "")</f>
        <v>4.1666666666666664E-2</v>
      </c>
      <c r="R707" s="2">
        <v>2</v>
      </c>
      <c r="S707" s="13">
        <f>IF(R707&gt;0, R707/$AP707, "")</f>
        <v>8.3333333333333329E-2</v>
      </c>
      <c r="T707" s="2">
        <v>6</v>
      </c>
      <c r="U707" s="13">
        <f>IF(T707&gt;0, T707/$AP707, "")</f>
        <v>0.25</v>
      </c>
      <c r="W707" s="13" t="str">
        <f>IF(V707&gt;0, V707/$AP707, "")</f>
        <v/>
      </c>
      <c r="X707" s="2">
        <v>4</v>
      </c>
      <c r="Y707" s="13">
        <f>IF(X707&gt;0, X707/$AP707, "")</f>
        <v>0.16666666666666666</v>
      </c>
      <c r="Z707" s="2">
        <v>2</v>
      </c>
      <c r="AA707" s="13">
        <f>IF(Z707&gt;0, Z707/$AP707, "")</f>
        <v>8.3333333333333329E-2</v>
      </c>
      <c r="AC707" s="13" t="str">
        <f>IF(AB707&gt;0, AB707/$AP707, "")</f>
        <v/>
      </c>
      <c r="AD707" s="2">
        <v>2</v>
      </c>
      <c r="AE707" s="13">
        <f>IF(AD707&gt;0, AD707/$AP707, "")</f>
        <v>8.3333333333333329E-2</v>
      </c>
      <c r="AG707" s="13" t="str">
        <f>IF(AF707&gt;0, AF707/$AP707, "")</f>
        <v/>
      </c>
      <c r="AI707" s="13" t="str">
        <f>IF(AH707&gt;0, AH707/$AP707, "")</f>
        <v/>
      </c>
      <c r="AK707" s="13" t="str">
        <f>IF(AJ707&gt;0, AJ707/$AP707, "")</f>
        <v/>
      </c>
      <c r="AM707" s="13" t="str">
        <f>IF(AL707&gt;0, AL707/$AP707, "")</f>
        <v/>
      </c>
      <c r="AO707" s="1"/>
      <c r="AP707">
        <v>24</v>
      </c>
    </row>
    <row r="708" spans="1:42" outlineLevel="1" x14ac:dyDescent="0.25">
      <c r="D708" s="14" t="s">
        <v>1443</v>
      </c>
      <c r="H708" s="2">
        <f>SUBTOTAL(9,H707:H707)</f>
        <v>2</v>
      </c>
      <c r="I708" s="13"/>
      <c r="J708" s="2">
        <f>SUBTOTAL(9,J707:J707)</f>
        <v>2</v>
      </c>
      <c r="K708" s="13"/>
      <c r="L708" s="2">
        <f>SUBTOTAL(9,L707:L707)</f>
        <v>1</v>
      </c>
      <c r="M708" s="13"/>
      <c r="N708" s="2">
        <f>SUBTOTAL(9,N707:N707)</f>
        <v>2</v>
      </c>
      <c r="O708" s="13"/>
      <c r="P708" s="2">
        <f>SUBTOTAL(9,P707:P707)</f>
        <v>1</v>
      </c>
      <c r="Q708" s="13"/>
      <c r="R708" s="2">
        <f>SUBTOTAL(9,R707:R707)</f>
        <v>2</v>
      </c>
      <c r="S708" s="13"/>
      <c r="T708" s="2">
        <f>SUBTOTAL(9,T707:T707)</f>
        <v>6</v>
      </c>
      <c r="U708" s="13"/>
      <c r="V708" s="2">
        <f>SUBTOTAL(9,V707:V707)</f>
        <v>0</v>
      </c>
      <c r="W708" s="13"/>
      <c r="X708" s="2">
        <f>SUBTOTAL(9,X707:X707)</f>
        <v>4</v>
      </c>
      <c r="Y708" s="13"/>
      <c r="Z708" s="2">
        <f>SUBTOTAL(9,Z707:Z707)</f>
        <v>2</v>
      </c>
      <c r="AA708" s="13"/>
      <c r="AB708" s="2">
        <f>SUBTOTAL(9,AB707:AB707)</f>
        <v>0</v>
      </c>
      <c r="AC708" s="13"/>
      <c r="AD708" s="2">
        <f>SUBTOTAL(9,AD707:AD707)</f>
        <v>2</v>
      </c>
      <c r="AE708" s="13"/>
      <c r="AF708" s="2">
        <f>SUBTOTAL(9,AF707:AF707)</f>
        <v>0</v>
      </c>
      <c r="AG708" s="13"/>
      <c r="AH708" s="2">
        <f>SUBTOTAL(9,AH707:AH707)</f>
        <v>0</v>
      </c>
      <c r="AI708" s="13"/>
      <c r="AJ708" s="2">
        <f>SUBTOTAL(9,AJ707:AJ707)</f>
        <v>0</v>
      </c>
      <c r="AK708" s="13"/>
      <c r="AL708" s="2">
        <f>SUBTOTAL(9,AL707:AL707)</f>
        <v>0</v>
      </c>
      <c r="AM708" s="13"/>
      <c r="AN708" s="2">
        <f>SUBTOTAL(9,AN707:AN707)</f>
        <v>0</v>
      </c>
      <c r="AO708" s="1"/>
      <c r="AP708">
        <f>SUBTOTAL(9,AP707:AP707)</f>
        <v>24</v>
      </c>
    </row>
    <row r="709" spans="1:42" outlineLevel="2" x14ac:dyDescent="0.25">
      <c r="A709" t="s">
        <v>127</v>
      </c>
      <c r="B709" t="s">
        <v>203</v>
      </c>
      <c r="C709" t="s">
        <v>203</v>
      </c>
      <c r="D709" t="s">
        <v>537</v>
      </c>
      <c r="E709" t="s">
        <v>538</v>
      </c>
      <c r="F709" t="s">
        <v>539</v>
      </c>
      <c r="G709" t="s">
        <v>207</v>
      </c>
      <c r="H709" s="2">
        <v>4</v>
      </c>
      <c r="I709" s="13">
        <f>IF(H709&gt;0, H709/$AP709, "")</f>
        <v>7.6923076923076927E-2</v>
      </c>
      <c r="J709" s="2">
        <v>15</v>
      </c>
      <c r="K709" s="13">
        <f>IF(J709&gt;0, J709/$AP709, "")</f>
        <v>0.28846153846153844</v>
      </c>
      <c r="L709" s="2">
        <v>19</v>
      </c>
      <c r="M709" s="13">
        <f>IF(L709&gt;0, L709/$AP709, "")</f>
        <v>0.36538461538461536</v>
      </c>
      <c r="N709" s="2">
        <v>10</v>
      </c>
      <c r="O709" s="13">
        <f>IF(N709&gt;0, N709/$AP709, "")</f>
        <v>0.19230769230769232</v>
      </c>
      <c r="P709" s="2">
        <v>1</v>
      </c>
      <c r="Q709" s="13">
        <f>IF(P709&gt;0, P709/$AP709, "")</f>
        <v>1.9230769230769232E-2</v>
      </c>
      <c r="S709" s="13" t="str">
        <f>IF(R709&gt;0, R709/$AP709, "")</f>
        <v/>
      </c>
      <c r="U709" s="13" t="str">
        <f>IF(T709&gt;0, T709/$AP709, "")</f>
        <v/>
      </c>
      <c r="V709" s="2">
        <v>2</v>
      </c>
      <c r="W709" s="13">
        <f>IF(V709&gt;0, V709/$AP709, "")</f>
        <v>3.8461538461538464E-2</v>
      </c>
      <c r="Y709" s="13" t="str">
        <f>IF(X709&gt;0, X709/$AP709, "")</f>
        <v/>
      </c>
      <c r="AA709" s="13" t="str">
        <f>IF(Z709&gt;0, Z709/$AP709, "")</f>
        <v/>
      </c>
      <c r="AC709" s="13" t="str">
        <f>IF(AB709&gt;0, AB709/$AP709, "")</f>
        <v/>
      </c>
      <c r="AD709" s="2">
        <v>1</v>
      </c>
      <c r="AE709" s="13">
        <f>IF(AD709&gt;0, AD709/$AP709, "")</f>
        <v>1.9230769230769232E-2</v>
      </c>
      <c r="AG709" s="13" t="str">
        <f>IF(AF709&gt;0, AF709/$AP709, "")</f>
        <v/>
      </c>
      <c r="AI709" s="13" t="str">
        <f>IF(AH709&gt;0, AH709/$AP709, "")</f>
        <v/>
      </c>
      <c r="AK709" s="13" t="str">
        <f>IF(AJ709&gt;0, AJ709/$AP709, "")</f>
        <v/>
      </c>
      <c r="AM709" s="13" t="str">
        <f>IF(AL709&gt;0, AL709/$AP709, "")</f>
        <v/>
      </c>
      <c r="AO709" s="1"/>
      <c r="AP709">
        <v>52</v>
      </c>
    </row>
    <row r="710" spans="1:42" outlineLevel="1" x14ac:dyDescent="0.25">
      <c r="D710" s="14" t="s">
        <v>1543</v>
      </c>
      <c r="H710" s="2">
        <f>SUBTOTAL(9,H709:H709)</f>
        <v>4</v>
      </c>
      <c r="I710" s="13"/>
      <c r="J710" s="2">
        <f>SUBTOTAL(9,J709:J709)</f>
        <v>15</v>
      </c>
      <c r="K710" s="13"/>
      <c r="L710" s="2">
        <f>SUBTOTAL(9,L709:L709)</f>
        <v>19</v>
      </c>
      <c r="M710" s="13"/>
      <c r="N710" s="2">
        <f>SUBTOTAL(9,N709:N709)</f>
        <v>10</v>
      </c>
      <c r="O710" s="13"/>
      <c r="P710" s="2">
        <f>SUBTOTAL(9,P709:P709)</f>
        <v>1</v>
      </c>
      <c r="Q710" s="13"/>
      <c r="R710" s="2">
        <f>SUBTOTAL(9,R709:R709)</f>
        <v>0</v>
      </c>
      <c r="S710" s="13"/>
      <c r="T710" s="2">
        <f>SUBTOTAL(9,T709:T709)</f>
        <v>0</v>
      </c>
      <c r="U710" s="13"/>
      <c r="V710" s="2">
        <f>SUBTOTAL(9,V709:V709)</f>
        <v>2</v>
      </c>
      <c r="W710" s="13"/>
      <c r="X710" s="2">
        <f>SUBTOTAL(9,X709:X709)</f>
        <v>0</v>
      </c>
      <c r="Y710" s="13"/>
      <c r="Z710" s="2">
        <f>SUBTOTAL(9,Z709:Z709)</f>
        <v>0</v>
      </c>
      <c r="AA710" s="13"/>
      <c r="AB710" s="2">
        <f>SUBTOTAL(9,AB709:AB709)</f>
        <v>0</v>
      </c>
      <c r="AC710" s="13"/>
      <c r="AD710" s="2">
        <f>SUBTOTAL(9,AD709:AD709)</f>
        <v>1</v>
      </c>
      <c r="AE710" s="13"/>
      <c r="AF710" s="2">
        <f>SUBTOTAL(9,AF709:AF709)</f>
        <v>0</v>
      </c>
      <c r="AG710" s="13"/>
      <c r="AH710" s="2">
        <f>SUBTOTAL(9,AH709:AH709)</f>
        <v>0</v>
      </c>
      <c r="AI710" s="13"/>
      <c r="AJ710" s="2">
        <f>SUBTOTAL(9,AJ709:AJ709)</f>
        <v>0</v>
      </c>
      <c r="AK710" s="13"/>
      <c r="AL710" s="2">
        <f>SUBTOTAL(9,AL709:AL709)</f>
        <v>0</v>
      </c>
      <c r="AM710" s="13"/>
      <c r="AN710" s="2">
        <f>SUBTOTAL(9,AN709:AN709)</f>
        <v>0</v>
      </c>
      <c r="AO710" s="1"/>
      <c r="AP710">
        <f>SUBTOTAL(9,AP709:AP709)</f>
        <v>52</v>
      </c>
    </row>
    <row r="711" spans="1:42" outlineLevel="2" x14ac:dyDescent="0.25">
      <c r="A711" t="s">
        <v>127</v>
      </c>
      <c r="B711" t="s">
        <v>203</v>
      </c>
      <c r="C711" t="s">
        <v>203</v>
      </c>
      <c r="D711" t="s">
        <v>238</v>
      </c>
      <c r="E711" t="s">
        <v>239</v>
      </c>
      <c r="F711" t="s">
        <v>240</v>
      </c>
      <c r="G711" t="s">
        <v>80</v>
      </c>
      <c r="I711" s="13" t="str">
        <f>IF(H711&gt;0, H711/$AP711, "")</f>
        <v/>
      </c>
      <c r="J711" s="2">
        <v>4</v>
      </c>
      <c r="K711" s="13">
        <f>IF(J711&gt;0, J711/$AP711, "")</f>
        <v>0.14814814814814814</v>
      </c>
      <c r="L711" s="2">
        <v>3</v>
      </c>
      <c r="M711" s="13">
        <f>IF(L711&gt;0, L711/$AP711, "")</f>
        <v>0.1111111111111111</v>
      </c>
      <c r="N711" s="2">
        <v>4</v>
      </c>
      <c r="O711" s="13">
        <f>IF(N711&gt;0, N711/$AP711, "")</f>
        <v>0.14814814814814814</v>
      </c>
      <c r="P711" s="2">
        <v>2</v>
      </c>
      <c r="Q711" s="13">
        <f>IF(P711&gt;0, P711/$AP711, "")</f>
        <v>7.407407407407407E-2</v>
      </c>
      <c r="R711" s="2">
        <v>5</v>
      </c>
      <c r="S711" s="13">
        <f>IF(R711&gt;0, R711/$AP711, "")</f>
        <v>0.18518518518518517</v>
      </c>
      <c r="T711" s="2">
        <v>2</v>
      </c>
      <c r="U711" s="13">
        <f>IF(T711&gt;0, T711/$AP711, "")</f>
        <v>7.407407407407407E-2</v>
      </c>
      <c r="V711" s="2">
        <v>1</v>
      </c>
      <c r="W711" s="13">
        <f>IF(V711&gt;0, V711/$AP711, "")</f>
        <v>3.7037037037037035E-2</v>
      </c>
      <c r="Y711" s="13" t="str">
        <f>IF(X711&gt;0, X711/$AP711, "")</f>
        <v/>
      </c>
      <c r="Z711" s="2">
        <v>2</v>
      </c>
      <c r="AA711" s="13">
        <f>IF(Z711&gt;0, Z711/$AP711, "")</f>
        <v>7.407407407407407E-2</v>
      </c>
      <c r="AB711" s="2">
        <v>3</v>
      </c>
      <c r="AC711" s="13">
        <f>IF(AB711&gt;0, AB711/$AP711, "")</f>
        <v>0.1111111111111111</v>
      </c>
      <c r="AD711" s="2">
        <v>1</v>
      </c>
      <c r="AE711" s="13">
        <f>IF(AD711&gt;0, AD711/$AP711, "")</f>
        <v>3.7037037037037035E-2</v>
      </c>
      <c r="AG711" s="13" t="str">
        <f>IF(AF711&gt;0, AF711/$AP711, "")</f>
        <v/>
      </c>
      <c r="AI711" s="13" t="str">
        <f>IF(AH711&gt;0, AH711/$AP711, "")</f>
        <v/>
      </c>
      <c r="AK711" s="13" t="str">
        <f>IF(AJ711&gt;0, AJ711/$AP711, "")</f>
        <v/>
      </c>
      <c r="AM711" s="13" t="str">
        <f>IF(AL711&gt;0, AL711/$AP711, "")</f>
        <v/>
      </c>
      <c r="AO711" s="1"/>
      <c r="AP711">
        <v>27</v>
      </c>
    </row>
    <row r="712" spans="1:42" outlineLevel="1" x14ac:dyDescent="0.25">
      <c r="D712" s="14" t="s">
        <v>1453</v>
      </c>
      <c r="H712" s="2">
        <f>SUBTOTAL(9,H711:H711)</f>
        <v>0</v>
      </c>
      <c r="I712" s="13"/>
      <c r="J712" s="2">
        <f>SUBTOTAL(9,J711:J711)</f>
        <v>4</v>
      </c>
      <c r="K712" s="13"/>
      <c r="L712" s="2">
        <f>SUBTOTAL(9,L711:L711)</f>
        <v>3</v>
      </c>
      <c r="M712" s="13"/>
      <c r="N712" s="2">
        <f>SUBTOTAL(9,N711:N711)</f>
        <v>4</v>
      </c>
      <c r="O712" s="13"/>
      <c r="P712" s="2">
        <f>SUBTOTAL(9,P711:P711)</f>
        <v>2</v>
      </c>
      <c r="Q712" s="13"/>
      <c r="R712" s="2">
        <f>SUBTOTAL(9,R711:R711)</f>
        <v>5</v>
      </c>
      <c r="S712" s="13"/>
      <c r="T712" s="2">
        <f>SUBTOTAL(9,T711:T711)</f>
        <v>2</v>
      </c>
      <c r="U712" s="13"/>
      <c r="V712" s="2">
        <f>SUBTOTAL(9,V711:V711)</f>
        <v>1</v>
      </c>
      <c r="W712" s="13"/>
      <c r="X712" s="2">
        <f>SUBTOTAL(9,X711:X711)</f>
        <v>0</v>
      </c>
      <c r="Y712" s="13"/>
      <c r="Z712" s="2">
        <f>SUBTOTAL(9,Z711:Z711)</f>
        <v>2</v>
      </c>
      <c r="AA712" s="13"/>
      <c r="AB712" s="2">
        <f>SUBTOTAL(9,AB711:AB711)</f>
        <v>3</v>
      </c>
      <c r="AC712" s="13"/>
      <c r="AD712" s="2">
        <f>SUBTOTAL(9,AD711:AD711)</f>
        <v>1</v>
      </c>
      <c r="AE712" s="13"/>
      <c r="AF712" s="2">
        <f>SUBTOTAL(9,AF711:AF711)</f>
        <v>0</v>
      </c>
      <c r="AG712" s="13"/>
      <c r="AH712" s="2">
        <f>SUBTOTAL(9,AH711:AH711)</f>
        <v>0</v>
      </c>
      <c r="AI712" s="13"/>
      <c r="AJ712" s="2">
        <f>SUBTOTAL(9,AJ711:AJ711)</f>
        <v>0</v>
      </c>
      <c r="AK712" s="13"/>
      <c r="AL712" s="2">
        <f>SUBTOTAL(9,AL711:AL711)</f>
        <v>0</v>
      </c>
      <c r="AM712" s="13"/>
      <c r="AN712" s="2">
        <f>SUBTOTAL(9,AN711:AN711)</f>
        <v>0</v>
      </c>
      <c r="AO712" s="1"/>
      <c r="AP712">
        <f>SUBTOTAL(9,AP711:AP711)</f>
        <v>27</v>
      </c>
    </row>
    <row r="713" spans="1:42" outlineLevel="2" x14ac:dyDescent="0.25">
      <c r="A713" t="s">
        <v>127</v>
      </c>
      <c r="B713" t="s">
        <v>464</v>
      </c>
      <c r="C713" t="s">
        <v>464</v>
      </c>
      <c r="D713" t="s">
        <v>470</v>
      </c>
      <c r="E713" t="s">
        <v>471</v>
      </c>
      <c r="F713" t="s">
        <v>472</v>
      </c>
      <c r="G713" t="s">
        <v>43</v>
      </c>
      <c r="H713" s="2">
        <v>2</v>
      </c>
      <c r="I713" s="13">
        <f>IF(H713&gt;0, H713/$AP713, "")</f>
        <v>0.18181818181818182</v>
      </c>
      <c r="J713" s="2">
        <v>2</v>
      </c>
      <c r="K713" s="13">
        <f>IF(J713&gt;0, J713/$AP713, "")</f>
        <v>0.18181818181818182</v>
      </c>
      <c r="L713" s="2">
        <v>4</v>
      </c>
      <c r="M713" s="13">
        <f>IF(L713&gt;0, L713/$AP713, "")</f>
        <v>0.36363636363636365</v>
      </c>
      <c r="O713" s="13" t="str">
        <f>IF(N713&gt;0, N713/$AP713, "")</f>
        <v/>
      </c>
      <c r="P713" s="2">
        <v>1</v>
      </c>
      <c r="Q713" s="13">
        <f>IF(P713&gt;0, P713/$AP713, "")</f>
        <v>9.0909090909090912E-2</v>
      </c>
      <c r="R713" s="2">
        <v>1</v>
      </c>
      <c r="S713" s="13">
        <f>IF(R713&gt;0, R713/$AP713, "")</f>
        <v>9.0909090909090912E-2</v>
      </c>
      <c r="U713" s="13" t="str">
        <f>IF(T713&gt;0, T713/$AP713, "")</f>
        <v/>
      </c>
      <c r="W713" s="13" t="str">
        <f>IF(V713&gt;0, V713/$AP713, "")</f>
        <v/>
      </c>
      <c r="Y713" s="13" t="str">
        <f>IF(X713&gt;0, X713/$AP713, "")</f>
        <v/>
      </c>
      <c r="AA713" s="13" t="str">
        <f>IF(Z713&gt;0, Z713/$AP713, "")</f>
        <v/>
      </c>
      <c r="AC713" s="13" t="str">
        <f>IF(AB713&gt;0, AB713/$AP713, "")</f>
        <v/>
      </c>
      <c r="AD713" s="2">
        <v>1</v>
      </c>
      <c r="AE713" s="13">
        <f>IF(AD713&gt;0, AD713/$AP713, "")</f>
        <v>9.0909090909090912E-2</v>
      </c>
      <c r="AG713" s="13" t="str">
        <f>IF(AF713&gt;0, AF713/$AP713, "")</f>
        <v/>
      </c>
      <c r="AI713" s="13" t="str">
        <f>IF(AH713&gt;0, AH713/$AP713, "")</f>
        <v/>
      </c>
      <c r="AK713" s="13" t="str">
        <f>IF(AJ713&gt;0, AJ713/$AP713, "")</f>
        <v/>
      </c>
      <c r="AM713" s="13" t="str">
        <f>IF(AL713&gt;0, AL713/$AP713, "")</f>
        <v/>
      </c>
      <c r="AO713" s="1"/>
      <c r="AP713">
        <v>11</v>
      </c>
    </row>
    <row r="714" spans="1:42" outlineLevel="1" x14ac:dyDescent="0.25">
      <c r="D714" s="14" t="s">
        <v>1525</v>
      </c>
      <c r="H714" s="2">
        <f>SUBTOTAL(9,H713:H713)</f>
        <v>2</v>
      </c>
      <c r="I714" s="13"/>
      <c r="J714" s="2">
        <f>SUBTOTAL(9,J713:J713)</f>
        <v>2</v>
      </c>
      <c r="K714" s="13"/>
      <c r="L714" s="2">
        <f>SUBTOTAL(9,L713:L713)</f>
        <v>4</v>
      </c>
      <c r="M714" s="13"/>
      <c r="N714" s="2">
        <f>SUBTOTAL(9,N713:N713)</f>
        <v>0</v>
      </c>
      <c r="O714" s="13"/>
      <c r="P714" s="2">
        <f>SUBTOTAL(9,P713:P713)</f>
        <v>1</v>
      </c>
      <c r="Q714" s="13"/>
      <c r="R714" s="2">
        <f>SUBTOTAL(9,R713:R713)</f>
        <v>1</v>
      </c>
      <c r="S714" s="13"/>
      <c r="T714" s="2">
        <f>SUBTOTAL(9,T713:T713)</f>
        <v>0</v>
      </c>
      <c r="U714" s="13"/>
      <c r="V714" s="2">
        <f>SUBTOTAL(9,V713:V713)</f>
        <v>0</v>
      </c>
      <c r="W714" s="13"/>
      <c r="X714" s="2">
        <f>SUBTOTAL(9,X713:X713)</f>
        <v>0</v>
      </c>
      <c r="Y714" s="13"/>
      <c r="Z714" s="2">
        <f>SUBTOTAL(9,Z713:Z713)</f>
        <v>0</v>
      </c>
      <c r="AA714" s="13"/>
      <c r="AB714" s="2">
        <f>SUBTOTAL(9,AB713:AB713)</f>
        <v>0</v>
      </c>
      <c r="AC714" s="13"/>
      <c r="AD714" s="2">
        <f>SUBTOTAL(9,AD713:AD713)</f>
        <v>1</v>
      </c>
      <c r="AE714" s="13"/>
      <c r="AF714" s="2">
        <f>SUBTOTAL(9,AF713:AF713)</f>
        <v>0</v>
      </c>
      <c r="AG714" s="13"/>
      <c r="AH714" s="2">
        <f>SUBTOTAL(9,AH713:AH713)</f>
        <v>0</v>
      </c>
      <c r="AI714" s="13"/>
      <c r="AJ714" s="2">
        <f>SUBTOTAL(9,AJ713:AJ713)</f>
        <v>0</v>
      </c>
      <c r="AK714" s="13"/>
      <c r="AL714" s="2">
        <f>SUBTOTAL(9,AL713:AL713)</f>
        <v>0</v>
      </c>
      <c r="AM714" s="13"/>
      <c r="AN714" s="2">
        <f>SUBTOTAL(9,AN713:AN713)</f>
        <v>0</v>
      </c>
      <c r="AO714" s="1"/>
      <c r="AP714">
        <f>SUBTOTAL(9,AP713:AP713)</f>
        <v>11</v>
      </c>
    </row>
    <row r="715" spans="1:42" outlineLevel="2" x14ac:dyDescent="0.25">
      <c r="A715" t="s">
        <v>127</v>
      </c>
      <c r="B715" t="s">
        <v>464</v>
      </c>
      <c r="C715" t="s">
        <v>464</v>
      </c>
      <c r="D715" t="s">
        <v>542</v>
      </c>
      <c r="E715" t="s">
        <v>543</v>
      </c>
      <c r="F715" t="s">
        <v>544</v>
      </c>
      <c r="G715" t="s">
        <v>24</v>
      </c>
      <c r="H715" s="2">
        <v>8</v>
      </c>
      <c r="I715" s="13">
        <f>IF(H715&gt;0, H715/$AP715, "")</f>
        <v>0.66666666666666663</v>
      </c>
      <c r="J715" s="2">
        <v>1</v>
      </c>
      <c r="K715" s="13">
        <f>IF(J715&gt;0, J715/$AP715, "")</f>
        <v>8.3333333333333329E-2</v>
      </c>
      <c r="L715" s="2">
        <v>1</v>
      </c>
      <c r="M715" s="13">
        <f>IF(L715&gt;0, L715/$AP715, "")</f>
        <v>8.3333333333333329E-2</v>
      </c>
      <c r="N715" s="2">
        <v>2</v>
      </c>
      <c r="O715" s="13">
        <f>IF(N715&gt;0, N715/$AP715, "")</f>
        <v>0.16666666666666666</v>
      </c>
      <c r="Q715" s="13" t="str">
        <f>IF(P715&gt;0, P715/$AP715, "")</f>
        <v/>
      </c>
      <c r="S715" s="13" t="str">
        <f>IF(R715&gt;0, R715/$AP715, "")</f>
        <v/>
      </c>
      <c r="U715" s="13" t="str">
        <f>IF(T715&gt;0, T715/$AP715, "")</f>
        <v/>
      </c>
      <c r="W715" s="13" t="str">
        <f>IF(V715&gt;0, V715/$AP715, "")</f>
        <v/>
      </c>
      <c r="Y715" s="13" t="str">
        <f>IF(X715&gt;0, X715/$AP715, "")</f>
        <v/>
      </c>
      <c r="AA715" s="13" t="str">
        <f>IF(Z715&gt;0, Z715/$AP715, "")</f>
        <v/>
      </c>
      <c r="AC715" s="13" t="str">
        <f>IF(AB715&gt;0, AB715/$AP715, "")</f>
        <v/>
      </c>
      <c r="AE715" s="13" t="str">
        <f>IF(AD715&gt;0, AD715/$AP715, "")</f>
        <v/>
      </c>
      <c r="AG715" s="13" t="str">
        <f>IF(AF715&gt;0, AF715/$AP715, "")</f>
        <v/>
      </c>
      <c r="AI715" s="13" t="str">
        <f>IF(AH715&gt;0, AH715/$AP715, "")</f>
        <v/>
      </c>
      <c r="AK715" s="13" t="str">
        <f>IF(AJ715&gt;0, AJ715/$AP715, "")</f>
        <v/>
      </c>
      <c r="AM715" s="13" t="str">
        <f>IF(AL715&gt;0, AL715/$AP715, "")</f>
        <v/>
      </c>
      <c r="AO715" s="1"/>
      <c r="AP715">
        <v>12</v>
      </c>
    </row>
    <row r="716" spans="1:42" outlineLevel="1" x14ac:dyDescent="0.25">
      <c r="D716" s="14" t="s">
        <v>1545</v>
      </c>
      <c r="H716" s="2">
        <f>SUBTOTAL(9,H715:H715)</f>
        <v>8</v>
      </c>
      <c r="I716" s="13"/>
      <c r="J716" s="2">
        <f>SUBTOTAL(9,J715:J715)</f>
        <v>1</v>
      </c>
      <c r="K716" s="13"/>
      <c r="L716" s="2">
        <f>SUBTOTAL(9,L715:L715)</f>
        <v>1</v>
      </c>
      <c r="M716" s="13"/>
      <c r="N716" s="2">
        <f>SUBTOTAL(9,N715:N715)</f>
        <v>2</v>
      </c>
      <c r="O716" s="13"/>
      <c r="P716" s="2">
        <f>SUBTOTAL(9,P715:P715)</f>
        <v>0</v>
      </c>
      <c r="Q716" s="13"/>
      <c r="R716" s="2">
        <f>SUBTOTAL(9,R715:R715)</f>
        <v>0</v>
      </c>
      <c r="S716" s="13"/>
      <c r="T716" s="2">
        <f>SUBTOTAL(9,T715:T715)</f>
        <v>0</v>
      </c>
      <c r="U716" s="13"/>
      <c r="V716" s="2">
        <f>SUBTOTAL(9,V715:V715)</f>
        <v>0</v>
      </c>
      <c r="W716" s="13"/>
      <c r="X716" s="2">
        <f>SUBTOTAL(9,X715:X715)</f>
        <v>0</v>
      </c>
      <c r="Y716" s="13"/>
      <c r="Z716" s="2">
        <f>SUBTOTAL(9,Z715:Z715)</f>
        <v>0</v>
      </c>
      <c r="AA716" s="13"/>
      <c r="AB716" s="2">
        <f>SUBTOTAL(9,AB715:AB715)</f>
        <v>0</v>
      </c>
      <c r="AC716" s="13"/>
      <c r="AD716" s="2">
        <f>SUBTOTAL(9,AD715:AD715)</f>
        <v>0</v>
      </c>
      <c r="AE716" s="13"/>
      <c r="AF716" s="2">
        <f>SUBTOTAL(9,AF715:AF715)</f>
        <v>0</v>
      </c>
      <c r="AG716" s="13"/>
      <c r="AH716" s="2">
        <f>SUBTOTAL(9,AH715:AH715)</f>
        <v>0</v>
      </c>
      <c r="AI716" s="13"/>
      <c r="AJ716" s="2">
        <f>SUBTOTAL(9,AJ715:AJ715)</f>
        <v>0</v>
      </c>
      <c r="AK716" s="13"/>
      <c r="AL716" s="2">
        <f>SUBTOTAL(9,AL715:AL715)</f>
        <v>0</v>
      </c>
      <c r="AM716" s="13"/>
      <c r="AN716" s="2">
        <f>SUBTOTAL(9,AN715:AN715)</f>
        <v>0</v>
      </c>
      <c r="AO716" s="1"/>
      <c r="AP716">
        <f>SUBTOTAL(9,AP715:AP715)</f>
        <v>12</v>
      </c>
    </row>
    <row r="717" spans="1:42" outlineLevel="2" x14ac:dyDescent="0.25">
      <c r="A717" t="s">
        <v>127</v>
      </c>
      <c r="B717" t="s">
        <v>464</v>
      </c>
      <c r="C717" t="s">
        <v>464</v>
      </c>
      <c r="D717" t="s">
        <v>465</v>
      </c>
      <c r="E717" t="s">
        <v>466</v>
      </c>
      <c r="F717" t="s">
        <v>467</v>
      </c>
      <c r="G717" t="s">
        <v>24</v>
      </c>
      <c r="H717" s="2">
        <v>10</v>
      </c>
      <c r="I717" s="13">
        <f>IF(H717&gt;0, H717/$AP717, "")</f>
        <v>1</v>
      </c>
      <c r="K717" s="13" t="str">
        <f>IF(J717&gt;0, J717/$AP717, "")</f>
        <v/>
      </c>
      <c r="M717" s="13" t="str">
        <f>IF(L717&gt;0, L717/$AP717, "")</f>
        <v/>
      </c>
      <c r="O717" s="13" t="str">
        <f>IF(N717&gt;0, N717/$AP717, "")</f>
        <v/>
      </c>
      <c r="Q717" s="13" t="str">
        <f>IF(P717&gt;0, P717/$AP717, "")</f>
        <v/>
      </c>
      <c r="S717" s="13" t="str">
        <f>IF(R717&gt;0, R717/$AP717, "")</f>
        <v/>
      </c>
      <c r="U717" s="13" t="str">
        <f>IF(T717&gt;0, T717/$AP717, "")</f>
        <v/>
      </c>
      <c r="W717" s="13" t="str">
        <f>IF(V717&gt;0, V717/$AP717, "")</f>
        <v/>
      </c>
      <c r="Y717" s="13" t="str">
        <f>IF(X717&gt;0, X717/$AP717, "")</f>
        <v/>
      </c>
      <c r="AA717" s="13" t="str">
        <f>IF(Z717&gt;0, Z717/$AP717, "")</f>
        <v/>
      </c>
      <c r="AC717" s="13" t="str">
        <f>IF(AB717&gt;0, AB717/$AP717, "")</f>
        <v/>
      </c>
      <c r="AE717" s="13" t="str">
        <f>IF(AD717&gt;0, AD717/$AP717, "")</f>
        <v/>
      </c>
      <c r="AG717" s="13" t="str">
        <f>IF(AF717&gt;0, AF717/$AP717, "")</f>
        <v/>
      </c>
      <c r="AI717" s="13" t="str">
        <f>IF(AH717&gt;0, AH717/$AP717, "")</f>
        <v/>
      </c>
      <c r="AK717" s="13" t="str">
        <f>IF(AJ717&gt;0, AJ717/$AP717, "")</f>
        <v/>
      </c>
      <c r="AM717" s="13" t="str">
        <f>IF(AL717&gt;0, AL717/$AP717, "")</f>
        <v/>
      </c>
      <c r="AO717" s="1"/>
      <c r="AP717">
        <v>10</v>
      </c>
    </row>
    <row r="718" spans="1:42" outlineLevel="1" x14ac:dyDescent="0.25">
      <c r="D718" s="14" t="s">
        <v>1523</v>
      </c>
      <c r="H718" s="2">
        <f>SUBTOTAL(9,H717:H717)</f>
        <v>10</v>
      </c>
      <c r="I718" s="13"/>
      <c r="J718" s="2">
        <f>SUBTOTAL(9,J717:J717)</f>
        <v>0</v>
      </c>
      <c r="K718" s="13"/>
      <c r="L718" s="2">
        <f>SUBTOTAL(9,L717:L717)</f>
        <v>0</v>
      </c>
      <c r="M718" s="13"/>
      <c r="N718" s="2">
        <f>SUBTOTAL(9,N717:N717)</f>
        <v>0</v>
      </c>
      <c r="O718" s="13"/>
      <c r="P718" s="2">
        <f>SUBTOTAL(9,P717:P717)</f>
        <v>0</v>
      </c>
      <c r="Q718" s="13"/>
      <c r="R718" s="2">
        <f>SUBTOTAL(9,R717:R717)</f>
        <v>0</v>
      </c>
      <c r="S718" s="13"/>
      <c r="T718" s="2">
        <f>SUBTOTAL(9,T717:T717)</f>
        <v>0</v>
      </c>
      <c r="U718" s="13"/>
      <c r="V718" s="2">
        <f>SUBTOTAL(9,V717:V717)</f>
        <v>0</v>
      </c>
      <c r="W718" s="13"/>
      <c r="X718" s="2">
        <f>SUBTOTAL(9,X717:X717)</f>
        <v>0</v>
      </c>
      <c r="Y718" s="13"/>
      <c r="Z718" s="2">
        <f>SUBTOTAL(9,Z717:Z717)</f>
        <v>0</v>
      </c>
      <c r="AA718" s="13"/>
      <c r="AB718" s="2">
        <f>SUBTOTAL(9,AB717:AB717)</f>
        <v>0</v>
      </c>
      <c r="AC718" s="13"/>
      <c r="AD718" s="2">
        <f>SUBTOTAL(9,AD717:AD717)</f>
        <v>0</v>
      </c>
      <c r="AE718" s="13"/>
      <c r="AF718" s="2">
        <f>SUBTOTAL(9,AF717:AF717)</f>
        <v>0</v>
      </c>
      <c r="AG718" s="13"/>
      <c r="AH718" s="2">
        <f>SUBTOTAL(9,AH717:AH717)</f>
        <v>0</v>
      </c>
      <c r="AI718" s="13"/>
      <c r="AJ718" s="2">
        <f>SUBTOTAL(9,AJ717:AJ717)</f>
        <v>0</v>
      </c>
      <c r="AK718" s="13"/>
      <c r="AL718" s="2">
        <f>SUBTOTAL(9,AL717:AL717)</f>
        <v>0</v>
      </c>
      <c r="AM718" s="13"/>
      <c r="AN718" s="2">
        <f>SUBTOTAL(9,AN717:AN717)</f>
        <v>0</v>
      </c>
      <c r="AO718" s="1"/>
      <c r="AP718">
        <f>SUBTOTAL(9,AP717:AP717)</f>
        <v>10</v>
      </c>
    </row>
    <row r="719" spans="1:42" outlineLevel="2" x14ac:dyDescent="0.25">
      <c r="A719" t="s">
        <v>127</v>
      </c>
      <c r="B719" t="s">
        <v>464</v>
      </c>
      <c r="C719" t="s">
        <v>464</v>
      </c>
      <c r="D719" t="s">
        <v>468</v>
      </c>
      <c r="E719" t="s">
        <v>469</v>
      </c>
      <c r="F719" t="s">
        <v>467</v>
      </c>
      <c r="G719" t="s">
        <v>24</v>
      </c>
      <c r="H719" s="2">
        <v>16</v>
      </c>
      <c r="I719" s="13">
        <f>IF(H719&gt;0, H719/$AP719, "")</f>
        <v>0.88888888888888884</v>
      </c>
      <c r="J719" s="2">
        <v>2</v>
      </c>
      <c r="K719" s="13">
        <f>IF(J719&gt;0, J719/$AP719, "")</f>
        <v>0.1111111111111111</v>
      </c>
      <c r="M719" s="13" t="str">
        <f>IF(L719&gt;0, L719/$AP719, "")</f>
        <v/>
      </c>
      <c r="O719" s="13" t="str">
        <f>IF(N719&gt;0, N719/$AP719, "")</f>
        <v/>
      </c>
      <c r="Q719" s="13" t="str">
        <f>IF(P719&gt;0, P719/$AP719, "")</f>
        <v/>
      </c>
      <c r="S719" s="13" t="str">
        <f>IF(R719&gt;0, R719/$AP719, "")</f>
        <v/>
      </c>
      <c r="U719" s="13" t="str">
        <f>IF(T719&gt;0, T719/$AP719, "")</f>
        <v/>
      </c>
      <c r="W719" s="13" t="str">
        <f>IF(V719&gt;0, V719/$AP719, "")</f>
        <v/>
      </c>
      <c r="Y719" s="13" t="str">
        <f>IF(X719&gt;0, X719/$AP719, "")</f>
        <v/>
      </c>
      <c r="AA719" s="13" t="str">
        <f>IF(Z719&gt;0, Z719/$AP719, "")</f>
        <v/>
      </c>
      <c r="AC719" s="13" t="str">
        <f>IF(AB719&gt;0, AB719/$AP719, "")</f>
        <v/>
      </c>
      <c r="AE719" s="13" t="str">
        <f>IF(AD719&gt;0, AD719/$AP719, "")</f>
        <v/>
      </c>
      <c r="AG719" s="13" t="str">
        <f>IF(AF719&gt;0, AF719/$AP719, "")</f>
        <v/>
      </c>
      <c r="AI719" s="13" t="str">
        <f>IF(AH719&gt;0, AH719/$AP719, "")</f>
        <v/>
      </c>
      <c r="AK719" s="13" t="str">
        <f>IF(AJ719&gt;0, AJ719/$AP719, "")</f>
        <v/>
      </c>
      <c r="AM719" s="13" t="str">
        <f>IF(AL719&gt;0, AL719/$AP719, "")</f>
        <v/>
      </c>
      <c r="AO719" s="1"/>
      <c r="AP719">
        <v>18</v>
      </c>
    </row>
    <row r="720" spans="1:42" outlineLevel="1" x14ac:dyDescent="0.25">
      <c r="D720" s="14" t="s">
        <v>1524</v>
      </c>
      <c r="H720" s="2">
        <f>SUBTOTAL(9,H719:H719)</f>
        <v>16</v>
      </c>
      <c r="I720" s="13"/>
      <c r="J720" s="2">
        <f>SUBTOTAL(9,J719:J719)</f>
        <v>2</v>
      </c>
      <c r="K720" s="13"/>
      <c r="L720" s="2">
        <f>SUBTOTAL(9,L719:L719)</f>
        <v>0</v>
      </c>
      <c r="M720" s="13"/>
      <c r="N720" s="2">
        <f>SUBTOTAL(9,N719:N719)</f>
        <v>0</v>
      </c>
      <c r="O720" s="13"/>
      <c r="P720" s="2">
        <f>SUBTOTAL(9,P719:P719)</f>
        <v>0</v>
      </c>
      <c r="Q720" s="13"/>
      <c r="R720" s="2">
        <f>SUBTOTAL(9,R719:R719)</f>
        <v>0</v>
      </c>
      <c r="S720" s="13"/>
      <c r="T720" s="2">
        <f>SUBTOTAL(9,T719:T719)</f>
        <v>0</v>
      </c>
      <c r="U720" s="13"/>
      <c r="V720" s="2">
        <f>SUBTOTAL(9,V719:V719)</f>
        <v>0</v>
      </c>
      <c r="W720" s="13"/>
      <c r="X720" s="2">
        <f>SUBTOTAL(9,X719:X719)</f>
        <v>0</v>
      </c>
      <c r="Y720" s="13"/>
      <c r="Z720" s="2">
        <f>SUBTOTAL(9,Z719:Z719)</f>
        <v>0</v>
      </c>
      <c r="AA720" s="13"/>
      <c r="AB720" s="2">
        <f>SUBTOTAL(9,AB719:AB719)</f>
        <v>0</v>
      </c>
      <c r="AC720" s="13"/>
      <c r="AD720" s="2">
        <f>SUBTOTAL(9,AD719:AD719)</f>
        <v>0</v>
      </c>
      <c r="AE720" s="13"/>
      <c r="AF720" s="2">
        <f>SUBTOTAL(9,AF719:AF719)</f>
        <v>0</v>
      </c>
      <c r="AG720" s="13"/>
      <c r="AH720" s="2">
        <f>SUBTOTAL(9,AH719:AH719)</f>
        <v>0</v>
      </c>
      <c r="AI720" s="13"/>
      <c r="AJ720" s="2">
        <f>SUBTOTAL(9,AJ719:AJ719)</f>
        <v>0</v>
      </c>
      <c r="AK720" s="13"/>
      <c r="AL720" s="2">
        <f>SUBTOTAL(9,AL719:AL719)</f>
        <v>0</v>
      </c>
      <c r="AM720" s="13"/>
      <c r="AN720" s="2">
        <f>SUBTOTAL(9,AN719:AN719)</f>
        <v>0</v>
      </c>
      <c r="AO720" s="1"/>
      <c r="AP720">
        <f>SUBTOTAL(9,AP719:AP719)</f>
        <v>18</v>
      </c>
    </row>
    <row r="721" spans="1:42" outlineLevel="2" x14ac:dyDescent="0.25">
      <c r="A721" t="s">
        <v>127</v>
      </c>
      <c r="B721" t="s">
        <v>180</v>
      </c>
      <c r="C721" t="s">
        <v>180</v>
      </c>
      <c r="D721" t="s">
        <v>366</v>
      </c>
      <c r="E721" t="s">
        <v>367</v>
      </c>
      <c r="F721" t="s">
        <v>357</v>
      </c>
      <c r="G721" t="s">
        <v>24</v>
      </c>
      <c r="H721" s="2">
        <v>4</v>
      </c>
      <c r="I721" s="13">
        <f>IF(H721&gt;0, H721/$AP721, "")</f>
        <v>0.2</v>
      </c>
      <c r="K721" s="13" t="str">
        <f>IF(J721&gt;0, J721/$AP721, "")</f>
        <v/>
      </c>
      <c r="L721" s="2">
        <v>4</v>
      </c>
      <c r="M721" s="13">
        <f>IF(L721&gt;0, L721/$AP721, "")</f>
        <v>0.2</v>
      </c>
      <c r="N721" s="2">
        <v>3</v>
      </c>
      <c r="O721" s="13">
        <f>IF(N721&gt;0, N721/$AP721, "")</f>
        <v>0.15</v>
      </c>
      <c r="P721" s="2">
        <v>2</v>
      </c>
      <c r="Q721" s="13">
        <f>IF(P721&gt;0, P721/$AP721, "")</f>
        <v>0.1</v>
      </c>
      <c r="R721" s="2">
        <v>5</v>
      </c>
      <c r="S721" s="13">
        <f>IF(R721&gt;0, R721/$AP721, "")</f>
        <v>0.25</v>
      </c>
      <c r="T721" s="2">
        <v>1</v>
      </c>
      <c r="U721" s="13">
        <f>IF(T721&gt;0, T721/$AP721, "")</f>
        <v>0.05</v>
      </c>
      <c r="W721" s="13" t="str">
        <f>IF(V721&gt;0, V721/$AP721, "")</f>
        <v/>
      </c>
      <c r="Y721" s="13" t="str">
        <f>IF(X721&gt;0, X721/$AP721, "")</f>
        <v/>
      </c>
      <c r="AA721" s="13" t="str">
        <f>IF(Z721&gt;0, Z721/$AP721, "")</f>
        <v/>
      </c>
      <c r="AB721" s="2">
        <v>1</v>
      </c>
      <c r="AC721" s="13">
        <f>IF(AB721&gt;0, AB721/$AP721, "")</f>
        <v>0.05</v>
      </c>
      <c r="AE721" s="13" t="str">
        <f>IF(AD721&gt;0, AD721/$AP721, "")</f>
        <v/>
      </c>
      <c r="AG721" s="13" t="str">
        <f>IF(AF721&gt;0, AF721/$AP721, "")</f>
        <v/>
      </c>
      <c r="AI721" s="13" t="str">
        <f>IF(AH721&gt;0, AH721/$AP721, "")</f>
        <v/>
      </c>
      <c r="AK721" s="13" t="str">
        <f>IF(AJ721&gt;0, AJ721/$AP721, "")</f>
        <v/>
      </c>
      <c r="AM721" s="13" t="str">
        <f>IF(AL721&gt;0, AL721/$AP721, "")</f>
        <v/>
      </c>
      <c r="AO721" s="1"/>
      <c r="AP721">
        <v>20</v>
      </c>
    </row>
    <row r="722" spans="1:42" outlineLevel="1" x14ac:dyDescent="0.25">
      <c r="D722" s="14" t="s">
        <v>1491</v>
      </c>
      <c r="H722" s="2">
        <f>SUBTOTAL(9,H721:H721)</f>
        <v>4</v>
      </c>
      <c r="I722" s="13"/>
      <c r="J722" s="2">
        <f>SUBTOTAL(9,J721:J721)</f>
        <v>0</v>
      </c>
      <c r="K722" s="13"/>
      <c r="L722" s="2">
        <f>SUBTOTAL(9,L721:L721)</f>
        <v>4</v>
      </c>
      <c r="M722" s="13"/>
      <c r="N722" s="2">
        <f>SUBTOTAL(9,N721:N721)</f>
        <v>3</v>
      </c>
      <c r="O722" s="13"/>
      <c r="P722" s="2">
        <f>SUBTOTAL(9,P721:P721)</f>
        <v>2</v>
      </c>
      <c r="Q722" s="13"/>
      <c r="R722" s="2">
        <f>SUBTOTAL(9,R721:R721)</f>
        <v>5</v>
      </c>
      <c r="S722" s="13"/>
      <c r="T722" s="2">
        <f>SUBTOTAL(9,T721:T721)</f>
        <v>1</v>
      </c>
      <c r="U722" s="13"/>
      <c r="V722" s="2">
        <f>SUBTOTAL(9,V721:V721)</f>
        <v>0</v>
      </c>
      <c r="W722" s="13"/>
      <c r="X722" s="2">
        <f>SUBTOTAL(9,X721:X721)</f>
        <v>0</v>
      </c>
      <c r="Y722" s="13"/>
      <c r="Z722" s="2">
        <f>SUBTOTAL(9,Z721:Z721)</f>
        <v>0</v>
      </c>
      <c r="AA722" s="13"/>
      <c r="AB722" s="2">
        <f>SUBTOTAL(9,AB721:AB721)</f>
        <v>1</v>
      </c>
      <c r="AC722" s="13"/>
      <c r="AD722" s="2">
        <f>SUBTOTAL(9,AD721:AD721)</f>
        <v>0</v>
      </c>
      <c r="AE722" s="13"/>
      <c r="AF722" s="2">
        <f>SUBTOTAL(9,AF721:AF721)</f>
        <v>0</v>
      </c>
      <c r="AG722" s="13"/>
      <c r="AH722" s="2">
        <f>SUBTOTAL(9,AH721:AH721)</f>
        <v>0</v>
      </c>
      <c r="AI722" s="13"/>
      <c r="AJ722" s="2">
        <f>SUBTOTAL(9,AJ721:AJ721)</f>
        <v>0</v>
      </c>
      <c r="AK722" s="13"/>
      <c r="AL722" s="2">
        <f>SUBTOTAL(9,AL721:AL721)</f>
        <v>0</v>
      </c>
      <c r="AM722" s="13"/>
      <c r="AN722" s="2">
        <f>SUBTOTAL(9,AN721:AN721)</f>
        <v>0</v>
      </c>
      <c r="AO722" s="1"/>
      <c r="AP722">
        <f>SUBTOTAL(9,AP721:AP721)</f>
        <v>20</v>
      </c>
    </row>
    <row r="723" spans="1:42" outlineLevel="2" x14ac:dyDescent="0.25">
      <c r="A723" t="s">
        <v>127</v>
      </c>
      <c r="B723" t="s">
        <v>180</v>
      </c>
      <c r="C723" t="s">
        <v>180</v>
      </c>
      <c r="D723" t="s">
        <v>950</v>
      </c>
      <c r="E723" t="s">
        <v>951</v>
      </c>
      <c r="F723" t="s">
        <v>952</v>
      </c>
      <c r="G723" t="s">
        <v>43</v>
      </c>
      <c r="H723" s="2">
        <v>2</v>
      </c>
      <c r="I723" s="13">
        <f>IF(H723&gt;0, H723/$AP723, "")</f>
        <v>0.1</v>
      </c>
      <c r="J723" s="2">
        <v>6</v>
      </c>
      <c r="K723" s="13">
        <f>IF(J723&gt;0, J723/$AP723, "")</f>
        <v>0.3</v>
      </c>
      <c r="L723" s="2">
        <v>4</v>
      </c>
      <c r="M723" s="13">
        <f>IF(L723&gt;0, L723/$AP723, "")</f>
        <v>0.2</v>
      </c>
      <c r="N723" s="2">
        <v>4</v>
      </c>
      <c r="O723" s="13">
        <f>IF(N723&gt;0, N723/$AP723, "")</f>
        <v>0.2</v>
      </c>
      <c r="P723" s="2">
        <v>3</v>
      </c>
      <c r="Q723" s="13">
        <f>IF(P723&gt;0, P723/$AP723, "")</f>
        <v>0.15</v>
      </c>
      <c r="S723" s="13" t="str">
        <f>IF(R723&gt;0, R723/$AP723, "")</f>
        <v/>
      </c>
      <c r="U723" s="13" t="str">
        <f>IF(T723&gt;0, T723/$AP723, "")</f>
        <v/>
      </c>
      <c r="W723" s="13" t="str">
        <f>IF(V723&gt;0, V723/$AP723, "")</f>
        <v/>
      </c>
      <c r="Y723" s="13" t="str">
        <f>IF(X723&gt;0, X723/$AP723, "")</f>
        <v/>
      </c>
      <c r="AA723" s="13" t="str">
        <f>IF(Z723&gt;0, Z723/$AP723, "")</f>
        <v/>
      </c>
      <c r="AB723" s="2">
        <v>1</v>
      </c>
      <c r="AC723" s="13">
        <f>IF(AB723&gt;0, AB723/$AP723, "")</f>
        <v>0.05</v>
      </c>
      <c r="AE723" s="13" t="str">
        <f>IF(AD723&gt;0, AD723/$AP723, "")</f>
        <v/>
      </c>
      <c r="AG723" s="13" t="str">
        <f>IF(AF723&gt;0, AF723/$AP723, "")</f>
        <v/>
      </c>
      <c r="AI723" s="13" t="str">
        <f>IF(AH723&gt;0, AH723/$AP723, "")</f>
        <v/>
      </c>
      <c r="AK723" s="13" t="str">
        <f>IF(AJ723&gt;0, AJ723/$AP723, "")</f>
        <v/>
      </c>
      <c r="AM723" s="13" t="str">
        <f>IF(AL723&gt;0, AL723/$AP723, "")</f>
        <v/>
      </c>
      <c r="AO723" s="1"/>
      <c r="AP723">
        <v>20</v>
      </c>
    </row>
    <row r="724" spans="1:42" outlineLevel="1" x14ac:dyDescent="0.25">
      <c r="D724" s="14" t="s">
        <v>1673</v>
      </c>
      <c r="H724" s="2">
        <f>SUBTOTAL(9,H723:H723)</f>
        <v>2</v>
      </c>
      <c r="I724" s="13"/>
      <c r="J724" s="2">
        <f>SUBTOTAL(9,J723:J723)</f>
        <v>6</v>
      </c>
      <c r="K724" s="13"/>
      <c r="L724" s="2">
        <f>SUBTOTAL(9,L723:L723)</f>
        <v>4</v>
      </c>
      <c r="M724" s="13"/>
      <c r="N724" s="2">
        <f>SUBTOTAL(9,N723:N723)</f>
        <v>4</v>
      </c>
      <c r="O724" s="13"/>
      <c r="P724" s="2">
        <f>SUBTOTAL(9,P723:P723)</f>
        <v>3</v>
      </c>
      <c r="Q724" s="13"/>
      <c r="R724" s="2">
        <f>SUBTOTAL(9,R723:R723)</f>
        <v>0</v>
      </c>
      <c r="S724" s="13"/>
      <c r="T724" s="2">
        <f>SUBTOTAL(9,T723:T723)</f>
        <v>0</v>
      </c>
      <c r="U724" s="13"/>
      <c r="V724" s="2">
        <f>SUBTOTAL(9,V723:V723)</f>
        <v>0</v>
      </c>
      <c r="W724" s="13"/>
      <c r="X724" s="2">
        <f>SUBTOTAL(9,X723:X723)</f>
        <v>0</v>
      </c>
      <c r="Y724" s="13"/>
      <c r="Z724" s="2">
        <f>SUBTOTAL(9,Z723:Z723)</f>
        <v>0</v>
      </c>
      <c r="AA724" s="13"/>
      <c r="AB724" s="2">
        <f>SUBTOTAL(9,AB723:AB723)</f>
        <v>1</v>
      </c>
      <c r="AC724" s="13"/>
      <c r="AD724" s="2">
        <f>SUBTOTAL(9,AD723:AD723)</f>
        <v>0</v>
      </c>
      <c r="AE724" s="13"/>
      <c r="AF724" s="2">
        <f>SUBTOTAL(9,AF723:AF723)</f>
        <v>0</v>
      </c>
      <c r="AG724" s="13"/>
      <c r="AH724" s="2">
        <f>SUBTOTAL(9,AH723:AH723)</f>
        <v>0</v>
      </c>
      <c r="AI724" s="13"/>
      <c r="AJ724" s="2">
        <f>SUBTOTAL(9,AJ723:AJ723)</f>
        <v>0</v>
      </c>
      <c r="AK724" s="13"/>
      <c r="AL724" s="2">
        <f>SUBTOTAL(9,AL723:AL723)</f>
        <v>0</v>
      </c>
      <c r="AM724" s="13"/>
      <c r="AN724" s="2">
        <f>SUBTOTAL(9,AN723:AN723)</f>
        <v>0</v>
      </c>
      <c r="AO724" s="1"/>
      <c r="AP724">
        <f>SUBTOTAL(9,AP723:AP723)</f>
        <v>20</v>
      </c>
    </row>
    <row r="725" spans="1:42" outlineLevel="2" x14ac:dyDescent="0.25">
      <c r="A725" t="s">
        <v>127</v>
      </c>
      <c r="B725" t="s">
        <v>180</v>
      </c>
      <c r="C725" t="s">
        <v>180</v>
      </c>
      <c r="D725" t="s">
        <v>312</v>
      </c>
      <c r="E725" t="s">
        <v>313</v>
      </c>
      <c r="F725" t="s">
        <v>314</v>
      </c>
      <c r="G725" t="s">
        <v>43</v>
      </c>
      <c r="H725" s="2">
        <v>6</v>
      </c>
      <c r="I725" s="13">
        <f>IF(H725&gt;0, H725/$AP725, "")</f>
        <v>0.27272727272727271</v>
      </c>
      <c r="J725" s="2">
        <v>2</v>
      </c>
      <c r="K725" s="13">
        <f>IF(J725&gt;0, J725/$AP725, "")</f>
        <v>9.0909090909090912E-2</v>
      </c>
      <c r="L725" s="2">
        <v>3</v>
      </c>
      <c r="M725" s="13">
        <f>IF(L725&gt;0, L725/$AP725, "")</f>
        <v>0.13636363636363635</v>
      </c>
      <c r="N725" s="2">
        <v>2</v>
      </c>
      <c r="O725" s="13">
        <f>IF(N725&gt;0, N725/$AP725, "")</f>
        <v>9.0909090909090912E-2</v>
      </c>
      <c r="P725" s="2">
        <v>3</v>
      </c>
      <c r="Q725" s="13">
        <f>IF(P725&gt;0, P725/$AP725, "")</f>
        <v>0.13636363636363635</v>
      </c>
      <c r="R725" s="2">
        <v>3</v>
      </c>
      <c r="S725" s="13">
        <f>IF(R725&gt;0, R725/$AP725, "")</f>
        <v>0.13636363636363635</v>
      </c>
      <c r="T725" s="2">
        <v>1</v>
      </c>
      <c r="U725" s="13">
        <f>IF(T725&gt;0, T725/$AP725, "")</f>
        <v>4.5454545454545456E-2</v>
      </c>
      <c r="W725" s="13" t="str">
        <f>IF(V725&gt;0, V725/$AP725, "")</f>
        <v/>
      </c>
      <c r="Y725" s="13" t="str">
        <f>IF(X725&gt;0, X725/$AP725, "")</f>
        <v/>
      </c>
      <c r="AA725" s="13" t="str">
        <f>IF(Z725&gt;0, Z725/$AP725, "")</f>
        <v/>
      </c>
      <c r="AC725" s="13" t="str">
        <f>IF(AB725&gt;0, AB725/$AP725, "")</f>
        <v/>
      </c>
      <c r="AD725" s="2">
        <v>2</v>
      </c>
      <c r="AE725" s="13">
        <f>IF(AD725&gt;0, AD725/$AP725, "")</f>
        <v>9.0909090909090912E-2</v>
      </c>
      <c r="AG725" s="13" t="str">
        <f>IF(AF725&gt;0, AF725/$AP725, "")</f>
        <v/>
      </c>
      <c r="AI725" s="13" t="str">
        <f>IF(AH725&gt;0, AH725/$AP725, "")</f>
        <v/>
      </c>
      <c r="AK725" s="13" t="str">
        <f>IF(AJ725&gt;0, AJ725/$AP725, "")</f>
        <v/>
      </c>
      <c r="AM725" s="13" t="str">
        <f>IF(AL725&gt;0, AL725/$AP725, "")</f>
        <v/>
      </c>
      <c r="AO725" s="1"/>
      <c r="AP725">
        <v>22</v>
      </c>
    </row>
    <row r="726" spans="1:42" outlineLevel="1" x14ac:dyDescent="0.25">
      <c r="D726" s="14" t="s">
        <v>1474</v>
      </c>
      <c r="H726" s="2">
        <f>SUBTOTAL(9,H725:H725)</f>
        <v>6</v>
      </c>
      <c r="I726" s="13"/>
      <c r="J726" s="2">
        <f>SUBTOTAL(9,J725:J725)</f>
        <v>2</v>
      </c>
      <c r="K726" s="13"/>
      <c r="L726" s="2">
        <f>SUBTOTAL(9,L725:L725)</f>
        <v>3</v>
      </c>
      <c r="M726" s="13"/>
      <c r="N726" s="2">
        <f>SUBTOTAL(9,N725:N725)</f>
        <v>2</v>
      </c>
      <c r="O726" s="13"/>
      <c r="P726" s="2">
        <f>SUBTOTAL(9,P725:P725)</f>
        <v>3</v>
      </c>
      <c r="Q726" s="13"/>
      <c r="R726" s="2">
        <f>SUBTOTAL(9,R725:R725)</f>
        <v>3</v>
      </c>
      <c r="S726" s="13"/>
      <c r="T726" s="2">
        <f>SUBTOTAL(9,T725:T725)</f>
        <v>1</v>
      </c>
      <c r="U726" s="13"/>
      <c r="V726" s="2">
        <f>SUBTOTAL(9,V725:V725)</f>
        <v>0</v>
      </c>
      <c r="W726" s="13"/>
      <c r="X726" s="2">
        <f>SUBTOTAL(9,X725:X725)</f>
        <v>0</v>
      </c>
      <c r="Y726" s="13"/>
      <c r="Z726" s="2">
        <f>SUBTOTAL(9,Z725:Z725)</f>
        <v>0</v>
      </c>
      <c r="AA726" s="13"/>
      <c r="AB726" s="2">
        <f>SUBTOTAL(9,AB725:AB725)</f>
        <v>0</v>
      </c>
      <c r="AC726" s="13"/>
      <c r="AD726" s="2">
        <f>SUBTOTAL(9,AD725:AD725)</f>
        <v>2</v>
      </c>
      <c r="AE726" s="13"/>
      <c r="AF726" s="2">
        <f>SUBTOTAL(9,AF725:AF725)</f>
        <v>0</v>
      </c>
      <c r="AG726" s="13"/>
      <c r="AH726" s="2">
        <f>SUBTOTAL(9,AH725:AH725)</f>
        <v>0</v>
      </c>
      <c r="AI726" s="13"/>
      <c r="AJ726" s="2">
        <f>SUBTOTAL(9,AJ725:AJ725)</f>
        <v>0</v>
      </c>
      <c r="AK726" s="13"/>
      <c r="AL726" s="2">
        <f>SUBTOTAL(9,AL725:AL725)</f>
        <v>0</v>
      </c>
      <c r="AM726" s="13"/>
      <c r="AN726" s="2">
        <f>SUBTOTAL(9,AN725:AN725)</f>
        <v>0</v>
      </c>
      <c r="AO726" s="1"/>
      <c r="AP726">
        <f>SUBTOTAL(9,AP725:AP725)</f>
        <v>22</v>
      </c>
    </row>
    <row r="727" spans="1:42" outlineLevel="2" x14ac:dyDescent="0.25">
      <c r="A727" t="s">
        <v>127</v>
      </c>
      <c r="B727" t="s">
        <v>180</v>
      </c>
      <c r="C727" t="s">
        <v>180</v>
      </c>
      <c r="D727" t="s">
        <v>355</v>
      </c>
      <c r="E727" t="s">
        <v>356</v>
      </c>
      <c r="F727" t="s">
        <v>357</v>
      </c>
      <c r="G727" t="s">
        <v>207</v>
      </c>
      <c r="H727" s="2">
        <v>2</v>
      </c>
      <c r="I727" s="13">
        <f>IF(H727&gt;0, H727/$AP727, "")</f>
        <v>0.16666666666666666</v>
      </c>
      <c r="J727" s="2">
        <v>4</v>
      </c>
      <c r="K727" s="13">
        <f>IF(J727&gt;0, J727/$AP727, "")</f>
        <v>0.33333333333333331</v>
      </c>
      <c r="L727" s="2">
        <v>1</v>
      </c>
      <c r="M727" s="13">
        <f>IF(L727&gt;0, L727/$AP727, "")</f>
        <v>8.3333333333333329E-2</v>
      </c>
      <c r="N727" s="2">
        <v>2</v>
      </c>
      <c r="O727" s="13">
        <f>IF(N727&gt;0, N727/$AP727, "")</f>
        <v>0.16666666666666666</v>
      </c>
      <c r="P727" s="2">
        <v>2</v>
      </c>
      <c r="Q727" s="13">
        <f>IF(P727&gt;0, P727/$AP727, "")</f>
        <v>0.16666666666666666</v>
      </c>
      <c r="S727" s="13" t="str">
        <f>IF(R727&gt;0, R727/$AP727, "")</f>
        <v/>
      </c>
      <c r="U727" s="13" t="str">
        <f>IF(T727&gt;0, T727/$AP727, "")</f>
        <v/>
      </c>
      <c r="W727" s="13" t="str">
        <f>IF(V727&gt;0, V727/$AP727, "")</f>
        <v/>
      </c>
      <c r="Y727" s="13" t="str">
        <f>IF(X727&gt;0, X727/$AP727, "")</f>
        <v/>
      </c>
      <c r="AA727" s="13" t="str">
        <f>IF(Z727&gt;0, Z727/$AP727, "")</f>
        <v/>
      </c>
      <c r="AB727" s="2">
        <v>1</v>
      </c>
      <c r="AC727" s="13">
        <f>IF(AB727&gt;0, AB727/$AP727, "")</f>
        <v>8.3333333333333329E-2</v>
      </c>
      <c r="AE727" s="13" t="str">
        <f>IF(AD727&gt;0, AD727/$AP727, "")</f>
        <v/>
      </c>
      <c r="AG727" s="13" t="str">
        <f>IF(AF727&gt;0, AF727/$AP727, "")</f>
        <v/>
      </c>
      <c r="AI727" s="13" t="str">
        <f>IF(AH727&gt;0, AH727/$AP727, "")</f>
        <v/>
      </c>
      <c r="AK727" s="13" t="str">
        <f>IF(AJ727&gt;0, AJ727/$AP727, "")</f>
        <v/>
      </c>
      <c r="AM727" s="13" t="str">
        <f>IF(AL727&gt;0, AL727/$AP727, "")</f>
        <v/>
      </c>
      <c r="AO727" s="1"/>
      <c r="AP727">
        <v>12</v>
      </c>
    </row>
    <row r="728" spans="1:42" outlineLevel="1" x14ac:dyDescent="0.25">
      <c r="D728" s="14" t="s">
        <v>1488</v>
      </c>
      <c r="H728" s="2">
        <f>SUBTOTAL(9,H727:H727)</f>
        <v>2</v>
      </c>
      <c r="I728" s="13"/>
      <c r="J728" s="2">
        <f>SUBTOTAL(9,J727:J727)</f>
        <v>4</v>
      </c>
      <c r="K728" s="13"/>
      <c r="L728" s="2">
        <f>SUBTOTAL(9,L727:L727)</f>
        <v>1</v>
      </c>
      <c r="M728" s="13"/>
      <c r="N728" s="2">
        <f>SUBTOTAL(9,N727:N727)</f>
        <v>2</v>
      </c>
      <c r="O728" s="13"/>
      <c r="P728" s="2">
        <f>SUBTOTAL(9,P727:P727)</f>
        <v>2</v>
      </c>
      <c r="Q728" s="13"/>
      <c r="R728" s="2">
        <f>SUBTOTAL(9,R727:R727)</f>
        <v>0</v>
      </c>
      <c r="S728" s="13"/>
      <c r="T728" s="2">
        <f>SUBTOTAL(9,T727:T727)</f>
        <v>0</v>
      </c>
      <c r="U728" s="13"/>
      <c r="V728" s="2">
        <f>SUBTOTAL(9,V727:V727)</f>
        <v>0</v>
      </c>
      <c r="W728" s="13"/>
      <c r="X728" s="2">
        <f>SUBTOTAL(9,X727:X727)</f>
        <v>0</v>
      </c>
      <c r="Y728" s="13"/>
      <c r="Z728" s="2">
        <f>SUBTOTAL(9,Z727:Z727)</f>
        <v>0</v>
      </c>
      <c r="AA728" s="13"/>
      <c r="AB728" s="2">
        <f>SUBTOTAL(9,AB727:AB727)</f>
        <v>1</v>
      </c>
      <c r="AC728" s="13"/>
      <c r="AD728" s="2">
        <f>SUBTOTAL(9,AD727:AD727)</f>
        <v>0</v>
      </c>
      <c r="AE728" s="13"/>
      <c r="AF728" s="2">
        <f>SUBTOTAL(9,AF727:AF727)</f>
        <v>0</v>
      </c>
      <c r="AG728" s="13"/>
      <c r="AH728" s="2">
        <f>SUBTOTAL(9,AH727:AH727)</f>
        <v>0</v>
      </c>
      <c r="AI728" s="13"/>
      <c r="AJ728" s="2">
        <f>SUBTOTAL(9,AJ727:AJ727)</f>
        <v>0</v>
      </c>
      <c r="AK728" s="13"/>
      <c r="AL728" s="2">
        <f>SUBTOTAL(9,AL727:AL727)</f>
        <v>0</v>
      </c>
      <c r="AM728" s="13"/>
      <c r="AN728" s="2">
        <f>SUBTOTAL(9,AN727:AN727)</f>
        <v>0</v>
      </c>
      <c r="AO728" s="1"/>
      <c r="AP728">
        <f>SUBTOTAL(9,AP727:AP727)</f>
        <v>12</v>
      </c>
    </row>
    <row r="729" spans="1:42" outlineLevel="2" x14ac:dyDescent="0.25">
      <c r="A729" t="s">
        <v>127</v>
      </c>
      <c r="B729" t="s">
        <v>180</v>
      </c>
      <c r="C729" t="s">
        <v>180</v>
      </c>
      <c r="D729" t="s">
        <v>352</v>
      </c>
      <c r="E729" t="s">
        <v>353</v>
      </c>
      <c r="F729" t="s">
        <v>354</v>
      </c>
      <c r="G729" t="s">
        <v>24</v>
      </c>
      <c r="H729" s="2">
        <v>1</v>
      </c>
      <c r="I729" s="13">
        <f>IF(H729&gt;0, H729/$AP729, "")</f>
        <v>5.8823529411764705E-2</v>
      </c>
      <c r="J729" s="2">
        <v>2</v>
      </c>
      <c r="K729" s="13">
        <f>IF(J729&gt;0, J729/$AP729, "")</f>
        <v>0.11764705882352941</v>
      </c>
      <c r="L729" s="2">
        <v>3</v>
      </c>
      <c r="M729" s="13">
        <f>IF(L729&gt;0, L729/$AP729, "")</f>
        <v>0.17647058823529413</v>
      </c>
      <c r="N729" s="2">
        <v>2</v>
      </c>
      <c r="O729" s="13">
        <f>IF(N729&gt;0, N729/$AP729, "")</f>
        <v>0.11764705882352941</v>
      </c>
      <c r="P729" s="2">
        <v>5</v>
      </c>
      <c r="Q729" s="13">
        <f>IF(P729&gt;0, P729/$AP729, "")</f>
        <v>0.29411764705882354</v>
      </c>
      <c r="R729" s="2">
        <v>2</v>
      </c>
      <c r="S729" s="13">
        <f>IF(R729&gt;0, R729/$AP729, "")</f>
        <v>0.11764705882352941</v>
      </c>
      <c r="T729" s="2">
        <v>1</v>
      </c>
      <c r="U729" s="13">
        <f>IF(T729&gt;0, T729/$AP729, "")</f>
        <v>5.8823529411764705E-2</v>
      </c>
      <c r="W729" s="13" t="str">
        <f>IF(V729&gt;0, V729/$AP729, "")</f>
        <v/>
      </c>
      <c r="Y729" s="13" t="str">
        <f>IF(X729&gt;0, X729/$AP729, "")</f>
        <v/>
      </c>
      <c r="AA729" s="13" t="str">
        <f>IF(Z729&gt;0, Z729/$AP729, "")</f>
        <v/>
      </c>
      <c r="AC729" s="13" t="str">
        <f>IF(AB729&gt;0, AB729/$AP729, "")</f>
        <v/>
      </c>
      <c r="AD729" s="2">
        <v>1</v>
      </c>
      <c r="AE729" s="13">
        <f>IF(AD729&gt;0, AD729/$AP729, "")</f>
        <v>5.8823529411764705E-2</v>
      </c>
      <c r="AG729" s="13" t="str">
        <f>IF(AF729&gt;0, AF729/$AP729, "")</f>
        <v/>
      </c>
      <c r="AI729" s="13" t="str">
        <f>IF(AH729&gt;0, AH729/$AP729, "")</f>
        <v/>
      </c>
      <c r="AK729" s="13" t="str">
        <f>IF(AJ729&gt;0, AJ729/$AP729, "")</f>
        <v/>
      </c>
      <c r="AM729" s="13" t="str">
        <f>IF(AL729&gt;0, AL729/$AP729, "")</f>
        <v/>
      </c>
      <c r="AO729" s="1"/>
      <c r="AP729">
        <v>17</v>
      </c>
    </row>
    <row r="730" spans="1:42" outlineLevel="1" x14ac:dyDescent="0.25">
      <c r="D730" s="14" t="s">
        <v>1487</v>
      </c>
      <c r="H730" s="2">
        <f>SUBTOTAL(9,H729:H729)</f>
        <v>1</v>
      </c>
      <c r="I730" s="13"/>
      <c r="J730" s="2">
        <f>SUBTOTAL(9,J729:J729)</f>
        <v>2</v>
      </c>
      <c r="K730" s="13"/>
      <c r="L730" s="2">
        <f>SUBTOTAL(9,L729:L729)</f>
        <v>3</v>
      </c>
      <c r="M730" s="13"/>
      <c r="N730" s="2">
        <f>SUBTOTAL(9,N729:N729)</f>
        <v>2</v>
      </c>
      <c r="O730" s="13"/>
      <c r="P730" s="2">
        <f>SUBTOTAL(9,P729:P729)</f>
        <v>5</v>
      </c>
      <c r="Q730" s="13"/>
      <c r="R730" s="2">
        <f>SUBTOTAL(9,R729:R729)</f>
        <v>2</v>
      </c>
      <c r="S730" s="13"/>
      <c r="T730" s="2">
        <f>SUBTOTAL(9,T729:T729)</f>
        <v>1</v>
      </c>
      <c r="U730" s="13"/>
      <c r="V730" s="2">
        <f>SUBTOTAL(9,V729:V729)</f>
        <v>0</v>
      </c>
      <c r="W730" s="13"/>
      <c r="X730" s="2">
        <f>SUBTOTAL(9,X729:X729)</f>
        <v>0</v>
      </c>
      <c r="Y730" s="13"/>
      <c r="Z730" s="2">
        <f>SUBTOTAL(9,Z729:Z729)</f>
        <v>0</v>
      </c>
      <c r="AA730" s="13"/>
      <c r="AB730" s="2">
        <f>SUBTOTAL(9,AB729:AB729)</f>
        <v>0</v>
      </c>
      <c r="AC730" s="13"/>
      <c r="AD730" s="2">
        <f>SUBTOTAL(9,AD729:AD729)</f>
        <v>1</v>
      </c>
      <c r="AE730" s="13"/>
      <c r="AF730" s="2">
        <f>SUBTOTAL(9,AF729:AF729)</f>
        <v>0</v>
      </c>
      <c r="AG730" s="13"/>
      <c r="AH730" s="2">
        <f>SUBTOTAL(9,AH729:AH729)</f>
        <v>0</v>
      </c>
      <c r="AI730" s="13"/>
      <c r="AJ730" s="2">
        <f>SUBTOTAL(9,AJ729:AJ729)</f>
        <v>0</v>
      </c>
      <c r="AK730" s="13"/>
      <c r="AL730" s="2">
        <f>SUBTOTAL(9,AL729:AL729)</f>
        <v>0</v>
      </c>
      <c r="AM730" s="13"/>
      <c r="AN730" s="2">
        <f>SUBTOTAL(9,AN729:AN729)</f>
        <v>0</v>
      </c>
      <c r="AO730" s="1"/>
      <c r="AP730">
        <f>SUBTOTAL(9,AP729:AP729)</f>
        <v>17</v>
      </c>
    </row>
    <row r="731" spans="1:42" outlineLevel="2" x14ac:dyDescent="0.25">
      <c r="A731" t="s">
        <v>127</v>
      </c>
      <c r="B731" t="s">
        <v>180</v>
      </c>
      <c r="C731" t="s">
        <v>180</v>
      </c>
      <c r="D731" t="s">
        <v>181</v>
      </c>
      <c r="E731" t="s">
        <v>182</v>
      </c>
      <c r="F731" t="s">
        <v>183</v>
      </c>
      <c r="G731" t="s">
        <v>43</v>
      </c>
      <c r="H731" s="2">
        <v>1</v>
      </c>
      <c r="I731" s="13">
        <f>IF(H731&gt;0, H731/$AP731, "")</f>
        <v>7.6923076923076927E-2</v>
      </c>
      <c r="J731" s="2">
        <v>1</v>
      </c>
      <c r="K731" s="13">
        <f>IF(J731&gt;0, J731/$AP731, "")</f>
        <v>7.6923076923076927E-2</v>
      </c>
      <c r="L731" s="2">
        <v>1</v>
      </c>
      <c r="M731" s="13">
        <f>IF(L731&gt;0, L731/$AP731, "")</f>
        <v>7.6923076923076927E-2</v>
      </c>
      <c r="N731" s="2">
        <v>1</v>
      </c>
      <c r="O731" s="13">
        <f>IF(N731&gt;0, N731/$AP731, "")</f>
        <v>7.6923076923076927E-2</v>
      </c>
      <c r="P731" s="2">
        <v>1</v>
      </c>
      <c r="Q731" s="13">
        <f>IF(P731&gt;0, P731/$AP731, "")</f>
        <v>7.6923076923076927E-2</v>
      </c>
      <c r="R731" s="2">
        <v>3</v>
      </c>
      <c r="S731" s="13">
        <f>IF(R731&gt;0, R731/$AP731, "")</f>
        <v>0.23076923076923078</v>
      </c>
      <c r="T731" s="2">
        <v>1</v>
      </c>
      <c r="U731" s="13">
        <f>IF(T731&gt;0, T731/$AP731, "")</f>
        <v>7.6923076923076927E-2</v>
      </c>
      <c r="V731" s="2">
        <v>1</v>
      </c>
      <c r="W731" s="13">
        <f>IF(V731&gt;0, V731/$AP731, "")</f>
        <v>7.6923076923076927E-2</v>
      </c>
      <c r="X731" s="2">
        <v>1</v>
      </c>
      <c r="Y731" s="13">
        <f>IF(X731&gt;0, X731/$AP731, "")</f>
        <v>7.6923076923076927E-2</v>
      </c>
      <c r="AA731" s="13" t="str">
        <f>IF(Z731&gt;0, Z731/$AP731, "")</f>
        <v/>
      </c>
      <c r="AB731" s="2">
        <v>2</v>
      </c>
      <c r="AC731" s="13">
        <f>IF(AB731&gt;0, AB731/$AP731, "")</f>
        <v>0.15384615384615385</v>
      </c>
      <c r="AE731" s="13" t="str">
        <f>IF(AD731&gt;0, AD731/$AP731, "")</f>
        <v/>
      </c>
      <c r="AG731" s="13" t="str">
        <f>IF(AF731&gt;0, AF731/$AP731, "")</f>
        <v/>
      </c>
      <c r="AI731" s="13" t="str">
        <f>IF(AH731&gt;0, AH731/$AP731, "")</f>
        <v/>
      </c>
      <c r="AK731" s="13" t="str">
        <f>IF(AJ731&gt;0, AJ731/$AP731, "")</f>
        <v/>
      </c>
      <c r="AM731" s="13" t="str">
        <f>IF(AL731&gt;0, AL731/$AP731, "")</f>
        <v/>
      </c>
      <c r="AO731" s="1"/>
      <c r="AP731">
        <v>13</v>
      </c>
    </row>
    <row r="732" spans="1:42" outlineLevel="1" x14ac:dyDescent="0.25">
      <c r="D732" s="14" t="s">
        <v>1438</v>
      </c>
      <c r="H732" s="2">
        <f>SUBTOTAL(9,H731:H731)</f>
        <v>1</v>
      </c>
      <c r="I732" s="13"/>
      <c r="J732" s="2">
        <f>SUBTOTAL(9,J731:J731)</f>
        <v>1</v>
      </c>
      <c r="K732" s="13"/>
      <c r="L732" s="2">
        <f>SUBTOTAL(9,L731:L731)</f>
        <v>1</v>
      </c>
      <c r="M732" s="13"/>
      <c r="N732" s="2">
        <f>SUBTOTAL(9,N731:N731)</f>
        <v>1</v>
      </c>
      <c r="O732" s="13"/>
      <c r="P732" s="2">
        <f>SUBTOTAL(9,P731:P731)</f>
        <v>1</v>
      </c>
      <c r="Q732" s="13"/>
      <c r="R732" s="2">
        <f>SUBTOTAL(9,R731:R731)</f>
        <v>3</v>
      </c>
      <c r="S732" s="13"/>
      <c r="T732" s="2">
        <f>SUBTOTAL(9,T731:T731)</f>
        <v>1</v>
      </c>
      <c r="U732" s="13"/>
      <c r="V732" s="2">
        <f>SUBTOTAL(9,V731:V731)</f>
        <v>1</v>
      </c>
      <c r="W732" s="13"/>
      <c r="X732" s="2">
        <f>SUBTOTAL(9,X731:X731)</f>
        <v>1</v>
      </c>
      <c r="Y732" s="13"/>
      <c r="Z732" s="2">
        <f>SUBTOTAL(9,Z731:Z731)</f>
        <v>0</v>
      </c>
      <c r="AA732" s="13"/>
      <c r="AB732" s="2">
        <f>SUBTOTAL(9,AB731:AB731)</f>
        <v>2</v>
      </c>
      <c r="AC732" s="13"/>
      <c r="AD732" s="2">
        <f>SUBTOTAL(9,AD731:AD731)</f>
        <v>0</v>
      </c>
      <c r="AE732" s="13"/>
      <c r="AF732" s="2">
        <f>SUBTOTAL(9,AF731:AF731)</f>
        <v>0</v>
      </c>
      <c r="AG732" s="13"/>
      <c r="AH732" s="2">
        <f>SUBTOTAL(9,AH731:AH731)</f>
        <v>0</v>
      </c>
      <c r="AI732" s="13"/>
      <c r="AJ732" s="2">
        <f>SUBTOTAL(9,AJ731:AJ731)</f>
        <v>0</v>
      </c>
      <c r="AK732" s="13"/>
      <c r="AL732" s="2">
        <f>SUBTOTAL(9,AL731:AL731)</f>
        <v>0</v>
      </c>
      <c r="AM732" s="13"/>
      <c r="AN732" s="2">
        <f>SUBTOTAL(9,AN731:AN731)</f>
        <v>0</v>
      </c>
      <c r="AO732" s="1"/>
      <c r="AP732">
        <f>SUBTOTAL(9,AP731:AP731)</f>
        <v>13</v>
      </c>
    </row>
    <row r="733" spans="1:42" outlineLevel="2" x14ac:dyDescent="0.25">
      <c r="A733" t="s">
        <v>127</v>
      </c>
      <c r="B733" t="s">
        <v>180</v>
      </c>
      <c r="C733" t="s">
        <v>180</v>
      </c>
      <c r="D733" t="s">
        <v>358</v>
      </c>
      <c r="E733" t="s">
        <v>359</v>
      </c>
      <c r="F733" t="s">
        <v>360</v>
      </c>
      <c r="G733" t="s">
        <v>207</v>
      </c>
      <c r="H733" s="2">
        <v>3</v>
      </c>
      <c r="I733" s="13">
        <f>IF(H733&gt;0, H733/$AP733, "")</f>
        <v>0.1875</v>
      </c>
      <c r="J733" s="2">
        <v>4</v>
      </c>
      <c r="K733" s="13">
        <f>IF(J733&gt;0, J733/$AP733, "")</f>
        <v>0.25</v>
      </c>
      <c r="L733" s="2">
        <v>3</v>
      </c>
      <c r="M733" s="13">
        <f>IF(L733&gt;0, L733/$AP733, "")</f>
        <v>0.1875</v>
      </c>
      <c r="N733" s="2">
        <v>1</v>
      </c>
      <c r="O733" s="13">
        <f>IF(N733&gt;0, N733/$AP733, "")</f>
        <v>6.25E-2</v>
      </c>
      <c r="P733" s="2">
        <v>1</v>
      </c>
      <c r="Q733" s="13">
        <f>IF(P733&gt;0, P733/$AP733, "")</f>
        <v>6.25E-2</v>
      </c>
      <c r="R733" s="2">
        <v>1</v>
      </c>
      <c r="S733" s="13">
        <f>IF(R733&gt;0, R733/$AP733, "")</f>
        <v>6.25E-2</v>
      </c>
      <c r="T733" s="2">
        <v>1</v>
      </c>
      <c r="U733" s="13">
        <f>IF(T733&gt;0, T733/$AP733, "")</f>
        <v>6.25E-2</v>
      </c>
      <c r="W733" s="13" t="str">
        <f>IF(V733&gt;0, V733/$AP733, "")</f>
        <v/>
      </c>
      <c r="Y733" s="13" t="str">
        <f>IF(X733&gt;0, X733/$AP733, "")</f>
        <v/>
      </c>
      <c r="Z733" s="2">
        <v>2</v>
      </c>
      <c r="AA733" s="13">
        <f>IF(Z733&gt;0, Z733/$AP733, "")</f>
        <v>0.125</v>
      </c>
      <c r="AC733" s="13" t="str">
        <f>IF(AB733&gt;0, AB733/$AP733, "")</f>
        <v/>
      </c>
      <c r="AE733" s="13" t="str">
        <f>IF(AD733&gt;0, AD733/$AP733, "")</f>
        <v/>
      </c>
      <c r="AG733" s="13" t="str">
        <f>IF(AF733&gt;0, AF733/$AP733, "")</f>
        <v/>
      </c>
      <c r="AI733" s="13" t="str">
        <f>IF(AH733&gt;0, AH733/$AP733, "")</f>
        <v/>
      </c>
      <c r="AK733" s="13" t="str">
        <f>IF(AJ733&gt;0, AJ733/$AP733, "")</f>
        <v/>
      </c>
      <c r="AM733" s="13" t="str">
        <f>IF(AL733&gt;0, AL733/$AP733, "")</f>
        <v/>
      </c>
      <c r="AO733" s="1"/>
      <c r="AP733">
        <v>16</v>
      </c>
    </row>
    <row r="734" spans="1:42" outlineLevel="1" x14ac:dyDescent="0.25">
      <c r="D734" s="14" t="s">
        <v>1489</v>
      </c>
      <c r="H734" s="2">
        <f>SUBTOTAL(9,H733:H733)</f>
        <v>3</v>
      </c>
      <c r="I734" s="13"/>
      <c r="J734" s="2">
        <f>SUBTOTAL(9,J733:J733)</f>
        <v>4</v>
      </c>
      <c r="K734" s="13"/>
      <c r="L734" s="2">
        <f>SUBTOTAL(9,L733:L733)</f>
        <v>3</v>
      </c>
      <c r="M734" s="13"/>
      <c r="N734" s="2">
        <f>SUBTOTAL(9,N733:N733)</f>
        <v>1</v>
      </c>
      <c r="O734" s="13"/>
      <c r="P734" s="2">
        <f>SUBTOTAL(9,P733:P733)</f>
        <v>1</v>
      </c>
      <c r="Q734" s="13"/>
      <c r="R734" s="2">
        <f>SUBTOTAL(9,R733:R733)</f>
        <v>1</v>
      </c>
      <c r="S734" s="13"/>
      <c r="T734" s="2">
        <f>SUBTOTAL(9,T733:T733)</f>
        <v>1</v>
      </c>
      <c r="U734" s="13"/>
      <c r="V734" s="2">
        <f>SUBTOTAL(9,V733:V733)</f>
        <v>0</v>
      </c>
      <c r="W734" s="13"/>
      <c r="X734" s="2">
        <f>SUBTOTAL(9,X733:X733)</f>
        <v>0</v>
      </c>
      <c r="Y734" s="13"/>
      <c r="Z734" s="2">
        <f>SUBTOTAL(9,Z733:Z733)</f>
        <v>2</v>
      </c>
      <c r="AA734" s="13"/>
      <c r="AB734" s="2">
        <f>SUBTOTAL(9,AB733:AB733)</f>
        <v>0</v>
      </c>
      <c r="AC734" s="13"/>
      <c r="AD734" s="2">
        <f>SUBTOTAL(9,AD733:AD733)</f>
        <v>0</v>
      </c>
      <c r="AE734" s="13"/>
      <c r="AF734" s="2">
        <f>SUBTOTAL(9,AF733:AF733)</f>
        <v>0</v>
      </c>
      <c r="AG734" s="13"/>
      <c r="AH734" s="2">
        <f>SUBTOTAL(9,AH733:AH733)</f>
        <v>0</v>
      </c>
      <c r="AI734" s="13"/>
      <c r="AJ734" s="2">
        <f>SUBTOTAL(9,AJ733:AJ733)</f>
        <v>0</v>
      </c>
      <c r="AK734" s="13"/>
      <c r="AL734" s="2">
        <f>SUBTOTAL(9,AL733:AL733)</f>
        <v>0</v>
      </c>
      <c r="AM734" s="13"/>
      <c r="AN734" s="2">
        <f>SUBTOTAL(9,AN733:AN733)</f>
        <v>0</v>
      </c>
      <c r="AO734" s="1"/>
      <c r="AP734">
        <f>SUBTOTAL(9,AP733:AP733)</f>
        <v>16</v>
      </c>
    </row>
    <row r="735" spans="1:42" outlineLevel="2" x14ac:dyDescent="0.25">
      <c r="A735" t="s">
        <v>127</v>
      </c>
      <c r="B735" t="s">
        <v>180</v>
      </c>
      <c r="C735" t="s">
        <v>180</v>
      </c>
      <c r="D735" t="s">
        <v>558</v>
      </c>
      <c r="E735" t="s">
        <v>559</v>
      </c>
      <c r="F735" t="s">
        <v>357</v>
      </c>
      <c r="G735" t="s">
        <v>43</v>
      </c>
      <c r="H735" s="2">
        <v>4</v>
      </c>
      <c r="I735" s="13">
        <f>IF(H735&gt;0, H735/$AP735, "")</f>
        <v>0.4</v>
      </c>
      <c r="J735" s="2">
        <v>1</v>
      </c>
      <c r="K735" s="13">
        <f>IF(J735&gt;0, J735/$AP735, "")</f>
        <v>0.1</v>
      </c>
      <c r="L735" s="2">
        <v>4</v>
      </c>
      <c r="M735" s="13">
        <f>IF(L735&gt;0, L735/$AP735, "")</f>
        <v>0.4</v>
      </c>
      <c r="O735" s="13" t="str">
        <f>IF(N735&gt;0, N735/$AP735, "")</f>
        <v/>
      </c>
      <c r="Q735" s="13" t="str">
        <f>IF(P735&gt;0, P735/$AP735, "")</f>
        <v/>
      </c>
      <c r="S735" s="13" t="str">
        <f>IF(R735&gt;0, R735/$AP735, "")</f>
        <v/>
      </c>
      <c r="U735" s="13" t="str">
        <f>IF(T735&gt;0, T735/$AP735, "")</f>
        <v/>
      </c>
      <c r="W735" s="13" t="str">
        <f>IF(V735&gt;0, V735/$AP735, "")</f>
        <v/>
      </c>
      <c r="Y735" s="13" t="str">
        <f>IF(X735&gt;0, X735/$AP735, "")</f>
        <v/>
      </c>
      <c r="AA735" s="13" t="str">
        <f>IF(Z735&gt;0, Z735/$AP735, "")</f>
        <v/>
      </c>
      <c r="AC735" s="13" t="str">
        <f>IF(AB735&gt;0, AB735/$AP735, "")</f>
        <v/>
      </c>
      <c r="AD735" s="2">
        <v>1</v>
      </c>
      <c r="AE735" s="13">
        <f>IF(AD735&gt;0, AD735/$AP735, "")</f>
        <v>0.1</v>
      </c>
      <c r="AG735" s="13" t="str">
        <f>IF(AF735&gt;0, AF735/$AP735, "")</f>
        <v/>
      </c>
      <c r="AI735" s="13" t="str">
        <f>IF(AH735&gt;0, AH735/$AP735, "")</f>
        <v/>
      </c>
      <c r="AK735" s="13" t="str">
        <f>IF(AJ735&gt;0, AJ735/$AP735, "")</f>
        <v/>
      </c>
      <c r="AM735" s="13" t="str">
        <f>IF(AL735&gt;0, AL735/$AP735, "")</f>
        <v/>
      </c>
      <c r="AO735" s="1"/>
      <c r="AP735">
        <v>10</v>
      </c>
    </row>
    <row r="736" spans="1:42" outlineLevel="1" x14ac:dyDescent="0.25">
      <c r="D736" s="14" t="s">
        <v>1550</v>
      </c>
      <c r="H736" s="2">
        <f>SUBTOTAL(9,H735:H735)</f>
        <v>4</v>
      </c>
      <c r="I736" s="13"/>
      <c r="J736" s="2">
        <f>SUBTOTAL(9,J735:J735)</f>
        <v>1</v>
      </c>
      <c r="K736" s="13"/>
      <c r="L736" s="2">
        <f>SUBTOTAL(9,L735:L735)</f>
        <v>4</v>
      </c>
      <c r="M736" s="13"/>
      <c r="N736" s="2">
        <f>SUBTOTAL(9,N735:N735)</f>
        <v>0</v>
      </c>
      <c r="O736" s="13"/>
      <c r="P736" s="2">
        <f>SUBTOTAL(9,P735:P735)</f>
        <v>0</v>
      </c>
      <c r="Q736" s="13"/>
      <c r="R736" s="2">
        <f>SUBTOTAL(9,R735:R735)</f>
        <v>0</v>
      </c>
      <c r="S736" s="13"/>
      <c r="T736" s="2">
        <f>SUBTOTAL(9,T735:T735)</f>
        <v>0</v>
      </c>
      <c r="U736" s="13"/>
      <c r="V736" s="2">
        <f>SUBTOTAL(9,V735:V735)</f>
        <v>0</v>
      </c>
      <c r="W736" s="13"/>
      <c r="X736" s="2">
        <f>SUBTOTAL(9,X735:X735)</f>
        <v>0</v>
      </c>
      <c r="Y736" s="13"/>
      <c r="Z736" s="2">
        <f>SUBTOTAL(9,Z735:Z735)</f>
        <v>0</v>
      </c>
      <c r="AA736" s="13"/>
      <c r="AB736" s="2">
        <f>SUBTOTAL(9,AB735:AB735)</f>
        <v>0</v>
      </c>
      <c r="AC736" s="13"/>
      <c r="AD736" s="2">
        <f>SUBTOTAL(9,AD735:AD735)</f>
        <v>1</v>
      </c>
      <c r="AE736" s="13"/>
      <c r="AF736" s="2">
        <f>SUBTOTAL(9,AF735:AF735)</f>
        <v>0</v>
      </c>
      <c r="AG736" s="13"/>
      <c r="AH736" s="2">
        <f>SUBTOTAL(9,AH735:AH735)</f>
        <v>0</v>
      </c>
      <c r="AI736" s="13"/>
      <c r="AJ736" s="2">
        <f>SUBTOTAL(9,AJ735:AJ735)</f>
        <v>0</v>
      </c>
      <c r="AK736" s="13"/>
      <c r="AL736" s="2">
        <f>SUBTOTAL(9,AL735:AL735)</f>
        <v>0</v>
      </c>
      <c r="AM736" s="13"/>
      <c r="AN736" s="2">
        <f>SUBTOTAL(9,AN735:AN735)</f>
        <v>0</v>
      </c>
      <c r="AO736" s="1"/>
      <c r="AP736">
        <f>SUBTOTAL(9,AP735:AP735)</f>
        <v>10</v>
      </c>
    </row>
    <row r="737" spans="1:42" outlineLevel="2" x14ac:dyDescent="0.25">
      <c r="A737" t="s">
        <v>127</v>
      </c>
      <c r="B737" t="s">
        <v>180</v>
      </c>
      <c r="C737" t="s">
        <v>180</v>
      </c>
      <c r="D737" t="s">
        <v>368</v>
      </c>
      <c r="E737" t="s">
        <v>369</v>
      </c>
      <c r="F737" t="s">
        <v>370</v>
      </c>
      <c r="G737" t="s">
        <v>207</v>
      </c>
      <c r="H737" s="2">
        <v>3</v>
      </c>
      <c r="I737" s="13">
        <f>IF(H737&gt;0, H737/$AP737, "")</f>
        <v>0.27272727272727271</v>
      </c>
      <c r="J737" s="2">
        <v>4</v>
      </c>
      <c r="K737" s="13">
        <f>IF(J737&gt;0, J737/$AP737, "")</f>
        <v>0.36363636363636365</v>
      </c>
      <c r="L737" s="2">
        <v>2</v>
      </c>
      <c r="M737" s="13">
        <f>IF(L737&gt;0, L737/$AP737, "")</f>
        <v>0.18181818181818182</v>
      </c>
      <c r="O737" s="13" t="str">
        <f>IF(N737&gt;0, N737/$AP737, "")</f>
        <v/>
      </c>
      <c r="Q737" s="13" t="str">
        <f>IF(P737&gt;0, P737/$AP737, "")</f>
        <v/>
      </c>
      <c r="R737" s="2">
        <v>1</v>
      </c>
      <c r="S737" s="13">
        <f>IF(R737&gt;0, R737/$AP737, "")</f>
        <v>9.0909090909090912E-2</v>
      </c>
      <c r="U737" s="13" t="str">
        <f>IF(T737&gt;0, T737/$AP737, "")</f>
        <v/>
      </c>
      <c r="V737" s="2">
        <v>1</v>
      </c>
      <c r="W737" s="13">
        <f>IF(V737&gt;0, V737/$AP737, "")</f>
        <v>9.0909090909090912E-2</v>
      </c>
      <c r="Y737" s="13" t="str">
        <f>IF(X737&gt;0, X737/$AP737, "")</f>
        <v/>
      </c>
      <c r="AA737" s="13" t="str">
        <f>IF(Z737&gt;0, Z737/$AP737, "")</f>
        <v/>
      </c>
      <c r="AC737" s="13" t="str">
        <f>IF(AB737&gt;0, AB737/$AP737, "")</f>
        <v/>
      </c>
      <c r="AE737" s="13" t="str">
        <f>IF(AD737&gt;0, AD737/$AP737, "")</f>
        <v/>
      </c>
      <c r="AG737" s="13" t="str">
        <f>IF(AF737&gt;0, AF737/$AP737, "")</f>
        <v/>
      </c>
      <c r="AI737" s="13" t="str">
        <f>IF(AH737&gt;0, AH737/$AP737, "")</f>
        <v/>
      </c>
      <c r="AK737" s="13" t="str">
        <f>IF(AJ737&gt;0, AJ737/$AP737, "")</f>
        <v/>
      </c>
      <c r="AM737" s="13" t="str">
        <f>IF(AL737&gt;0, AL737/$AP737, "")</f>
        <v/>
      </c>
      <c r="AO737" s="1"/>
      <c r="AP737">
        <v>11</v>
      </c>
    </row>
    <row r="738" spans="1:42" outlineLevel="1" x14ac:dyDescent="0.25">
      <c r="D738" s="14" t="s">
        <v>1492</v>
      </c>
      <c r="H738" s="2">
        <f>SUBTOTAL(9,H737:H737)</f>
        <v>3</v>
      </c>
      <c r="I738" s="13"/>
      <c r="J738" s="2">
        <f>SUBTOTAL(9,J737:J737)</f>
        <v>4</v>
      </c>
      <c r="K738" s="13"/>
      <c r="L738" s="2">
        <f>SUBTOTAL(9,L737:L737)</f>
        <v>2</v>
      </c>
      <c r="M738" s="13"/>
      <c r="N738" s="2">
        <f>SUBTOTAL(9,N737:N737)</f>
        <v>0</v>
      </c>
      <c r="O738" s="13"/>
      <c r="P738" s="2">
        <f>SUBTOTAL(9,P737:P737)</f>
        <v>0</v>
      </c>
      <c r="Q738" s="13"/>
      <c r="R738" s="2">
        <f>SUBTOTAL(9,R737:R737)</f>
        <v>1</v>
      </c>
      <c r="S738" s="13"/>
      <c r="T738" s="2">
        <f>SUBTOTAL(9,T737:T737)</f>
        <v>0</v>
      </c>
      <c r="U738" s="13"/>
      <c r="V738" s="2">
        <f>SUBTOTAL(9,V737:V737)</f>
        <v>1</v>
      </c>
      <c r="W738" s="13"/>
      <c r="X738" s="2">
        <f>SUBTOTAL(9,X737:X737)</f>
        <v>0</v>
      </c>
      <c r="Y738" s="13"/>
      <c r="Z738" s="2">
        <f>SUBTOTAL(9,Z737:Z737)</f>
        <v>0</v>
      </c>
      <c r="AA738" s="13"/>
      <c r="AB738" s="2">
        <f>SUBTOTAL(9,AB737:AB737)</f>
        <v>0</v>
      </c>
      <c r="AC738" s="13"/>
      <c r="AD738" s="2">
        <f>SUBTOTAL(9,AD737:AD737)</f>
        <v>0</v>
      </c>
      <c r="AE738" s="13"/>
      <c r="AF738" s="2">
        <f>SUBTOTAL(9,AF737:AF737)</f>
        <v>0</v>
      </c>
      <c r="AG738" s="13"/>
      <c r="AH738" s="2">
        <f>SUBTOTAL(9,AH737:AH737)</f>
        <v>0</v>
      </c>
      <c r="AI738" s="13"/>
      <c r="AJ738" s="2">
        <f>SUBTOTAL(9,AJ737:AJ737)</f>
        <v>0</v>
      </c>
      <c r="AK738" s="13"/>
      <c r="AL738" s="2">
        <f>SUBTOTAL(9,AL737:AL737)</f>
        <v>0</v>
      </c>
      <c r="AM738" s="13"/>
      <c r="AN738" s="2">
        <f>SUBTOTAL(9,AN737:AN737)</f>
        <v>0</v>
      </c>
      <c r="AO738" s="1"/>
      <c r="AP738">
        <f>SUBTOTAL(9,AP737:AP737)</f>
        <v>11</v>
      </c>
    </row>
    <row r="739" spans="1:42" outlineLevel="2" x14ac:dyDescent="0.25">
      <c r="A739" t="s">
        <v>1237</v>
      </c>
      <c r="B739" t="s">
        <v>1237</v>
      </c>
      <c r="C739" t="s">
        <v>1237</v>
      </c>
      <c r="D739" t="s">
        <v>1238</v>
      </c>
      <c r="E739" t="s">
        <v>1239</v>
      </c>
      <c r="F739" t="s">
        <v>419</v>
      </c>
      <c r="G739" t="s">
        <v>24</v>
      </c>
      <c r="H739" s="2">
        <v>13</v>
      </c>
      <c r="I739" s="13">
        <f>IF(H739&gt;0, H739/$AP739, "")</f>
        <v>0.8666666666666667</v>
      </c>
      <c r="J739" s="2">
        <v>2</v>
      </c>
      <c r="K739" s="13">
        <f>IF(J739&gt;0, J739/$AP739, "")</f>
        <v>0.13333333333333333</v>
      </c>
      <c r="M739" s="13" t="str">
        <f>IF(L739&gt;0, L739/$AP739, "")</f>
        <v/>
      </c>
      <c r="O739" s="13" t="str">
        <f>IF(N739&gt;0, N739/$AP739, "")</f>
        <v/>
      </c>
      <c r="Q739" s="13" t="str">
        <f>IF(P739&gt;0, P739/$AP739, "")</f>
        <v/>
      </c>
      <c r="S739" s="13" t="str">
        <f>IF(R739&gt;0, R739/$AP739, "")</f>
        <v/>
      </c>
      <c r="U739" s="13" t="str">
        <f>IF(T739&gt;0, T739/$AP739, "")</f>
        <v/>
      </c>
      <c r="W739" s="13" t="str">
        <f>IF(V739&gt;0, V739/$AP739, "")</f>
        <v/>
      </c>
      <c r="Y739" s="13" t="str">
        <f>IF(X739&gt;0, X739/$AP739, "")</f>
        <v/>
      </c>
      <c r="AA739" s="13" t="str">
        <f>IF(Z739&gt;0, Z739/$AP739, "")</f>
        <v/>
      </c>
      <c r="AC739" s="13" t="str">
        <f>IF(AB739&gt;0, AB739/$AP739, "")</f>
        <v/>
      </c>
      <c r="AE739" s="13" t="str">
        <f>IF(AD739&gt;0, AD739/$AP739, "")</f>
        <v/>
      </c>
      <c r="AG739" s="13" t="str">
        <f>IF(AF739&gt;0, AF739/$AP739, "")</f>
        <v/>
      </c>
      <c r="AI739" s="13" t="str">
        <f>IF(AH739&gt;0, AH739/$AP739, "")</f>
        <v/>
      </c>
      <c r="AK739" s="13" t="str">
        <f>IF(AJ739&gt;0, AJ739/$AP739, "")</f>
        <v/>
      </c>
      <c r="AM739" s="13" t="str">
        <f>IF(AL739&gt;0, AL739/$AP739, "")</f>
        <v/>
      </c>
      <c r="AO739" s="1"/>
      <c r="AP739">
        <v>15</v>
      </c>
    </row>
    <row r="740" spans="1:42" outlineLevel="1" x14ac:dyDescent="0.25">
      <c r="D740" s="14" t="s">
        <v>1761</v>
      </c>
      <c r="H740" s="2">
        <f>SUBTOTAL(9,H739:H739)</f>
        <v>13</v>
      </c>
      <c r="I740" s="13"/>
      <c r="J740" s="2">
        <f>SUBTOTAL(9,J739:J739)</f>
        <v>2</v>
      </c>
      <c r="K740" s="13"/>
      <c r="L740" s="2">
        <f>SUBTOTAL(9,L739:L739)</f>
        <v>0</v>
      </c>
      <c r="M740" s="13"/>
      <c r="N740" s="2">
        <f>SUBTOTAL(9,N739:N739)</f>
        <v>0</v>
      </c>
      <c r="O740" s="13"/>
      <c r="P740" s="2">
        <f>SUBTOTAL(9,P739:P739)</f>
        <v>0</v>
      </c>
      <c r="Q740" s="13"/>
      <c r="R740" s="2">
        <f>SUBTOTAL(9,R739:R739)</f>
        <v>0</v>
      </c>
      <c r="S740" s="13"/>
      <c r="T740" s="2">
        <f>SUBTOTAL(9,T739:T739)</f>
        <v>0</v>
      </c>
      <c r="U740" s="13"/>
      <c r="V740" s="2">
        <f>SUBTOTAL(9,V739:V739)</f>
        <v>0</v>
      </c>
      <c r="W740" s="13"/>
      <c r="X740" s="2">
        <f>SUBTOTAL(9,X739:X739)</f>
        <v>0</v>
      </c>
      <c r="Y740" s="13"/>
      <c r="Z740" s="2">
        <f>SUBTOTAL(9,Z739:Z739)</f>
        <v>0</v>
      </c>
      <c r="AA740" s="13"/>
      <c r="AB740" s="2">
        <f>SUBTOTAL(9,AB739:AB739)</f>
        <v>0</v>
      </c>
      <c r="AC740" s="13"/>
      <c r="AD740" s="2">
        <f>SUBTOTAL(9,AD739:AD739)</f>
        <v>0</v>
      </c>
      <c r="AE740" s="13"/>
      <c r="AF740" s="2">
        <f>SUBTOTAL(9,AF739:AF739)</f>
        <v>0</v>
      </c>
      <c r="AG740" s="13"/>
      <c r="AH740" s="2">
        <f>SUBTOTAL(9,AH739:AH739)</f>
        <v>0</v>
      </c>
      <c r="AI740" s="13"/>
      <c r="AJ740" s="2">
        <f>SUBTOTAL(9,AJ739:AJ739)</f>
        <v>0</v>
      </c>
      <c r="AK740" s="13"/>
      <c r="AL740" s="2">
        <f>SUBTOTAL(9,AL739:AL739)</f>
        <v>0</v>
      </c>
      <c r="AM740" s="13"/>
      <c r="AN740" s="2">
        <f>SUBTOTAL(9,AN739:AN739)</f>
        <v>0</v>
      </c>
      <c r="AO740" s="1"/>
      <c r="AP740">
        <f>SUBTOTAL(9,AP739:AP739)</f>
        <v>15</v>
      </c>
    </row>
    <row r="741" spans="1:42" outlineLevel="2" x14ac:dyDescent="0.25">
      <c r="A741" t="s">
        <v>1237</v>
      </c>
      <c r="B741" t="s">
        <v>1237</v>
      </c>
      <c r="C741" t="s">
        <v>1237</v>
      </c>
      <c r="D741" t="s">
        <v>1240</v>
      </c>
      <c r="E741" t="s">
        <v>1241</v>
      </c>
      <c r="F741" t="s">
        <v>419</v>
      </c>
      <c r="G741" t="s">
        <v>24</v>
      </c>
      <c r="I741" s="13" t="str">
        <f>IF(H741&gt;0, H741/$AP741, "")</f>
        <v/>
      </c>
      <c r="K741" s="13" t="str">
        <f>IF(J741&gt;0, J741/$AP741, "")</f>
        <v/>
      </c>
      <c r="M741" s="13" t="str">
        <f>IF(L741&gt;0, L741/$AP741, "")</f>
        <v/>
      </c>
      <c r="O741" s="13" t="str">
        <f>IF(N741&gt;0, N741/$AP741, "")</f>
        <v/>
      </c>
      <c r="Q741" s="13" t="str">
        <f>IF(P741&gt;0, P741/$AP741, "")</f>
        <v/>
      </c>
      <c r="S741" s="13" t="str">
        <f>IF(R741&gt;0, R741/$AP741, "")</f>
        <v/>
      </c>
      <c r="U741" s="13" t="str">
        <f>IF(T741&gt;0, T741/$AP741, "")</f>
        <v/>
      </c>
      <c r="W741" s="13" t="str">
        <f>IF(V741&gt;0, V741/$AP741, "")</f>
        <v/>
      </c>
      <c r="Y741" s="13" t="str">
        <f>IF(X741&gt;0, X741/$AP741, "")</f>
        <v/>
      </c>
      <c r="AA741" s="13" t="str">
        <f>IF(Z741&gt;0, Z741/$AP741, "")</f>
        <v/>
      </c>
      <c r="AC741" s="13" t="str">
        <f>IF(AB741&gt;0, AB741/$AP741, "")</f>
        <v/>
      </c>
      <c r="AD741" s="2">
        <v>3</v>
      </c>
      <c r="AE741" s="13">
        <f>IF(AD741&gt;0, AD741/$AP741, "")</f>
        <v>0.13636363636363635</v>
      </c>
      <c r="AG741" s="13" t="str">
        <f>IF(AF741&gt;0, AF741/$AP741, "")</f>
        <v/>
      </c>
      <c r="AH741" s="2">
        <v>17</v>
      </c>
      <c r="AI741" s="13">
        <f>IF(AH741&gt;0, AH741/$AP741, "")</f>
        <v>0.77272727272727271</v>
      </c>
      <c r="AJ741" s="2">
        <v>2</v>
      </c>
      <c r="AK741" s="13">
        <f>IF(AJ741&gt;0, AJ741/$AP741, "")</f>
        <v>9.0909090909090912E-2</v>
      </c>
      <c r="AM741" s="13" t="str">
        <f>IF(AL741&gt;0, AL741/$AP741, "")</f>
        <v/>
      </c>
      <c r="AO741" s="1"/>
      <c r="AP741">
        <v>22</v>
      </c>
    </row>
    <row r="742" spans="1:42" outlineLevel="1" x14ac:dyDescent="0.25">
      <c r="D742" s="14" t="s">
        <v>1762</v>
      </c>
      <c r="H742" s="2">
        <f>SUBTOTAL(9,H741:H741)</f>
        <v>0</v>
      </c>
      <c r="I742" s="13"/>
      <c r="J742" s="2">
        <f>SUBTOTAL(9,J741:J741)</f>
        <v>0</v>
      </c>
      <c r="K742" s="13"/>
      <c r="L742" s="2">
        <f>SUBTOTAL(9,L741:L741)</f>
        <v>0</v>
      </c>
      <c r="M742" s="13"/>
      <c r="N742" s="2">
        <f>SUBTOTAL(9,N741:N741)</f>
        <v>0</v>
      </c>
      <c r="O742" s="13"/>
      <c r="P742" s="2">
        <f>SUBTOTAL(9,P741:P741)</f>
        <v>0</v>
      </c>
      <c r="Q742" s="13"/>
      <c r="R742" s="2">
        <f>SUBTOTAL(9,R741:R741)</f>
        <v>0</v>
      </c>
      <c r="S742" s="13"/>
      <c r="T742" s="2">
        <f>SUBTOTAL(9,T741:T741)</f>
        <v>0</v>
      </c>
      <c r="U742" s="13"/>
      <c r="V742" s="2">
        <f>SUBTOTAL(9,V741:V741)</f>
        <v>0</v>
      </c>
      <c r="W742" s="13"/>
      <c r="X742" s="2">
        <f>SUBTOTAL(9,X741:X741)</f>
        <v>0</v>
      </c>
      <c r="Y742" s="13"/>
      <c r="Z742" s="2">
        <f>SUBTOTAL(9,Z741:Z741)</f>
        <v>0</v>
      </c>
      <c r="AA742" s="13"/>
      <c r="AB742" s="2">
        <f>SUBTOTAL(9,AB741:AB741)</f>
        <v>0</v>
      </c>
      <c r="AC742" s="13"/>
      <c r="AD742" s="2">
        <f>SUBTOTAL(9,AD741:AD741)</f>
        <v>3</v>
      </c>
      <c r="AE742" s="13"/>
      <c r="AF742" s="2">
        <f>SUBTOTAL(9,AF741:AF741)</f>
        <v>0</v>
      </c>
      <c r="AG742" s="13"/>
      <c r="AH742" s="2">
        <f>SUBTOTAL(9,AH741:AH741)</f>
        <v>17</v>
      </c>
      <c r="AI742" s="13"/>
      <c r="AJ742" s="2">
        <f>SUBTOTAL(9,AJ741:AJ741)</f>
        <v>2</v>
      </c>
      <c r="AK742" s="13"/>
      <c r="AL742" s="2">
        <f>SUBTOTAL(9,AL741:AL741)</f>
        <v>0</v>
      </c>
      <c r="AM742" s="13"/>
      <c r="AN742" s="2">
        <f>SUBTOTAL(9,AN741:AN741)</f>
        <v>0</v>
      </c>
      <c r="AO742" s="1"/>
      <c r="AP742">
        <f>SUBTOTAL(9,AP741:AP741)</f>
        <v>22</v>
      </c>
    </row>
    <row r="743" spans="1:42" outlineLevel="2" x14ac:dyDescent="0.25">
      <c r="A743" t="s">
        <v>93</v>
      </c>
      <c r="B743" t="s">
        <v>525</v>
      </c>
      <c r="C743" t="s">
        <v>525</v>
      </c>
      <c r="D743" t="s">
        <v>1254</v>
      </c>
      <c r="E743" t="s">
        <v>1255</v>
      </c>
      <c r="F743" t="s">
        <v>1256</v>
      </c>
      <c r="G743" t="s">
        <v>80</v>
      </c>
      <c r="H743" s="2">
        <v>18</v>
      </c>
      <c r="I743" s="13">
        <f>IF(H743&gt;0, H743/$AP743, "")</f>
        <v>0.62068965517241381</v>
      </c>
      <c r="J743" s="2">
        <v>4</v>
      </c>
      <c r="K743" s="13">
        <f>IF(J743&gt;0, J743/$AP743, "")</f>
        <v>0.13793103448275862</v>
      </c>
      <c r="L743" s="2">
        <v>2</v>
      </c>
      <c r="M743" s="13">
        <f>IF(L743&gt;0, L743/$AP743, "")</f>
        <v>6.8965517241379309E-2</v>
      </c>
      <c r="N743" s="2">
        <v>3</v>
      </c>
      <c r="O743" s="13">
        <f>IF(N743&gt;0, N743/$AP743, "")</f>
        <v>0.10344827586206896</v>
      </c>
      <c r="Q743" s="13" t="str">
        <f>IF(P743&gt;0, P743/$AP743, "")</f>
        <v/>
      </c>
      <c r="S743" s="13" t="str">
        <f>IF(R743&gt;0, R743/$AP743, "")</f>
        <v/>
      </c>
      <c r="T743" s="2">
        <v>1</v>
      </c>
      <c r="U743" s="13">
        <f>IF(T743&gt;0, T743/$AP743, "")</f>
        <v>3.4482758620689655E-2</v>
      </c>
      <c r="V743" s="2">
        <v>1</v>
      </c>
      <c r="W743" s="13">
        <f>IF(V743&gt;0, V743/$AP743, "")</f>
        <v>3.4482758620689655E-2</v>
      </c>
      <c r="Y743" s="13" t="str">
        <f>IF(X743&gt;0, X743/$AP743, "")</f>
        <v/>
      </c>
      <c r="AA743" s="13" t="str">
        <f>IF(Z743&gt;0, Z743/$AP743, "")</f>
        <v/>
      </c>
      <c r="AC743" s="13" t="str">
        <f>IF(AB743&gt;0, AB743/$AP743, "")</f>
        <v/>
      </c>
      <c r="AE743" s="13" t="str">
        <f>IF(AD743&gt;0, AD743/$AP743, "")</f>
        <v/>
      </c>
      <c r="AG743" s="13" t="str">
        <f>IF(AF743&gt;0, AF743/$AP743, "")</f>
        <v/>
      </c>
      <c r="AI743" s="13" t="str">
        <f>IF(AH743&gt;0, AH743/$AP743, "")</f>
        <v/>
      </c>
      <c r="AK743" s="13" t="str">
        <f>IF(AJ743&gt;0, AJ743/$AP743, "")</f>
        <v/>
      </c>
      <c r="AM743" s="13" t="str">
        <f>IF(AL743&gt;0, AL743/$AP743, "")</f>
        <v/>
      </c>
      <c r="AO743" s="1"/>
      <c r="AP743">
        <v>29</v>
      </c>
    </row>
    <row r="744" spans="1:42" outlineLevel="1" x14ac:dyDescent="0.25">
      <c r="D744" s="14" t="s">
        <v>1767</v>
      </c>
      <c r="H744" s="2">
        <f>SUBTOTAL(9,H743:H743)</f>
        <v>18</v>
      </c>
      <c r="I744" s="13"/>
      <c r="J744" s="2">
        <f>SUBTOTAL(9,J743:J743)</f>
        <v>4</v>
      </c>
      <c r="K744" s="13"/>
      <c r="L744" s="2">
        <f>SUBTOTAL(9,L743:L743)</f>
        <v>2</v>
      </c>
      <c r="M744" s="13"/>
      <c r="N744" s="2">
        <f>SUBTOTAL(9,N743:N743)</f>
        <v>3</v>
      </c>
      <c r="O744" s="13"/>
      <c r="P744" s="2">
        <f>SUBTOTAL(9,P743:P743)</f>
        <v>0</v>
      </c>
      <c r="Q744" s="13"/>
      <c r="R744" s="2">
        <f>SUBTOTAL(9,R743:R743)</f>
        <v>0</v>
      </c>
      <c r="S744" s="13"/>
      <c r="T744" s="2">
        <f>SUBTOTAL(9,T743:T743)</f>
        <v>1</v>
      </c>
      <c r="U744" s="13"/>
      <c r="V744" s="2">
        <f>SUBTOTAL(9,V743:V743)</f>
        <v>1</v>
      </c>
      <c r="W744" s="13"/>
      <c r="X744" s="2">
        <f>SUBTOTAL(9,X743:X743)</f>
        <v>0</v>
      </c>
      <c r="Y744" s="13"/>
      <c r="Z744" s="2">
        <f>SUBTOTAL(9,Z743:Z743)</f>
        <v>0</v>
      </c>
      <c r="AA744" s="13"/>
      <c r="AB744" s="2">
        <f>SUBTOTAL(9,AB743:AB743)</f>
        <v>0</v>
      </c>
      <c r="AC744" s="13"/>
      <c r="AD744" s="2">
        <f>SUBTOTAL(9,AD743:AD743)</f>
        <v>0</v>
      </c>
      <c r="AE744" s="13"/>
      <c r="AF744" s="2">
        <f>SUBTOTAL(9,AF743:AF743)</f>
        <v>0</v>
      </c>
      <c r="AG744" s="13"/>
      <c r="AH744" s="2">
        <f>SUBTOTAL(9,AH743:AH743)</f>
        <v>0</v>
      </c>
      <c r="AI744" s="13"/>
      <c r="AJ744" s="2">
        <f>SUBTOTAL(9,AJ743:AJ743)</f>
        <v>0</v>
      </c>
      <c r="AK744" s="13"/>
      <c r="AL744" s="2">
        <f>SUBTOTAL(9,AL743:AL743)</f>
        <v>0</v>
      </c>
      <c r="AM744" s="13"/>
      <c r="AN744" s="2">
        <f>SUBTOTAL(9,AN743:AN743)</f>
        <v>0</v>
      </c>
      <c r="AO744" s="1"/>
      <c r="AP744">
        <f>SUBTOTAL(9,AP743:AP743)</f>
        <v>29</v>
      </c>
    </row>
    <row r="745" spans="1:42" outlineLevel="2" x14ac:dyDescent="0.25">
      <c r="A745" t="s">
        <v>93</v>
      </c>
      <c r="B745" t="s">
        <v>525</v>
      </c>
      <c r="C745" t="s">
        <v>525</v>
      </c>
      <c r="D745" t="s">
        <v>526</v>
      </c>
      <c r="E745" t="s">
        <v>527</v>
      </c>
      <c r="F745" t="s">
        <v>528</v>
      </c>
      <c r="G745" t="s">
        <v>24</v>
      </c>
      <c r="H745" s="2">
        <v>30</v>
      </c>
      <c r="I745" s="13">
        <f>IF(H745&gt;0, H745/$AP745, "")</f>
        <v>0.83333333333333337</v>
      </c>
      <c r="J745" s="2">
        <v>4</v>
      </c>
      <c r="K745" s="13">
        <f>IF(J745&gt;0, J745/$AP745, "")</f>
        <v>0.1111111111111111</v>
      </c>
      <c r="M745" s="13" t="str">
        <f>IF(L745&gt;0, L745/$AP745, "")</f>
        <v/>
      </c>
      <c r="O745" s="13" t="str">
        <f>IF(N745&gt;0, N745/$AP745, "")</f>
        <v/>
      </c>
      <c r="P745" s="2">
        <v>1</v>
      </c>
      <c r="Q745" s="13">
        <f>IF(P745&gt;0, P745/$AP745, "")</f>
        <v>2.7777777777777776E-2</v>
      </c>
      <c r="S745" s="13" t="str">
        <f>IF(R745&gt;0, R745/$AP745, "")</f>
        <v/>
      </c>
      <c r="U745" s="13" t="str">
        <f>IF(T745&gt;0, T745/$AP745, "")</f>
        <v/>
      </c>
      <c r="W745" s="13" t="str">
        <f>IF(V745&gt;0, V745/$AP745, "")</f>
        <v/>
      </c>
      <c r="Y745" s="13" t="str">
        <f>IF(X745&gt;0, X745/$AP745, "")</f>
        <v/>
      </c>
      <c r="AA745" s="13" t="str">
        <f>IF(Z745&gt;0, Z745/$AP745, "")</f>
        <v/>
      </c>
      <c r="AC745" s="13" t="str">
        <f>IF(AB745&gt;0, AB745/$AP745, "")</f>
        <v/>
      </c>
      <c r="AD745" s="2">
        <v>1</v>
      </c>
      <c r="AE745" s="13">
        <f>IF(AD745&gt;0, AD745/$AP745, "")</f>
        <v>2.7777777777777776E-2</v>
      </c>
      <c r="AG745" s="13" t="str">
        <f>IF(AF745&gt;0, AF745/$AP745, "")</f>
        <v/>
      </c>
      <c r="AI745" s="13" t="str">
        <f>IF(AH745&gt;0, AH745/$AP745, "")</f>
        <v/>
      </c>
      <c r="AK745" s="13" t="str">
        <f>IF(AJ745&gt;0, AJ745/$AP745, "")</f>
        <v/>
      </c>
      <c r="AM745" s="13" t="str">
        <f>IF(AL745&gt;0, AL745/$AP745, "")</f>
        <v/>
      </c>
      <c r="AO745" s="1"/>
      <c r="AP745">
        <v>36</v>
      </c>
    </row>
    <row r="746" spans="1:42" outlineLevel="1" x14ac:dyDescent="0.25">
      <c r="D746" s="14" t="s">
        <v>1539</v>
      </c>
      <c r="H746" s="2">
        <f>SUBTOTAL(9,H745:H745)</f>
        <v>30</v>
      </c>
      <c r="I746" s="13"/>
      <c r="J746" s="2">
        <f>SUBTOTAL(9,J745:J745)</f>
        <v>4</v>
      </c>
      <c r="K746" s="13"/>
      <c r="L746" s="2">
        <f>SUBTOTAL(9,L745:L745)</f>
        <v>0</v>
      </c>
      <c r="M746" s="13"/>
      <c r="N746" s="2">
        <f>SUBTOTAL(9,N745:N745)</f>
        <v>0</v>
      </c>
      <c r="O746" s="13"/>
      <c r="P746" s="2">
        <f>SUBTOTAL(9,P745:P745)</f>
        <v>1</v>
      </c>
      <c r="Q746" s="13"/>
      <c r="R746" s="2">
        <f>SUBTOTAL(9,R745:R745)</f>
        <v>0</v>
      </c>
      <c r="S746" s="13"/>
      <c r="T746" s="2">
        <f>SUBTOTAL(9,T745:T745)</f>
        <v>0</v>
      </c>
      <c r="U746" s="13"/>
      <c r="V746" s="2">
        <f>SUBTOTAL(9,V745:V745)</f>
        <v>0</v>
      </c>
      <c r="W746" s="13"/>
      <c r="X746" s="2">
        <f>SUBTOTAL(9,X745:X745)</f>
        <v>0</v>
      </c>
      <c r="Y746" s="13"/>
      <c r="Z746" s="2">
        <f>SUBTOTAL(9,Z745:Z745)</f>
        <v>0</v>
      </c>
      <c r="AA746" s="13"/>
      <c r="AB746" s="2">
        <f>SUBTOTAL(9,AB745:AB745)</f>
        <v>0</v>
      </c>
      <c r="AC746" s="13"/>
      <c r="AD746" s="2">
        <f>SUBTOTAL(9,AD745:AD745)</f>
        <v>1</v>
      </c>
      <c r="AE746" s="13"/>
      <c r="AF746" s="2">
        <f>SUBTOTAL(9,AF745:AF745)</f>
        <v>0</v>
      </c>
      <c r="AG746" s="13"/>
      <c r="AH746" s="2">
        <f>SUBTOTAL(9,AH745:AH745)</f>
        <v>0</v>
      </c>
      <c r="AI746" s="13"/>
      <c r="AJ746" s="2">
        <f>SUBTOTAL(9,AJ745:AJ745)</f>
        <v>0</v>
      </c>
      <c r="AK746" s="13"/>
      <c r="AL746" s="2">
        <f>SUBTOTAL(9,AL745:AL745)</f>
        <v>0</v>
      </c>
      <c r="AM746" s="13"/>
      <c r="AN746" s="2">
        <f>SUBTOTAL(9,AN745:AN745)</f>
        <v>0</v>
      </c>
      <c r="AO746" s="1"/>
      <c r="AP746">
        <f>SUBTOTAL(9,AP745:AP745)</f>
        <v>36</v>
      </c>
    </row>
    <row r="747" spans="1:42" outlineLevel="2" x14ac:dyDescent="0.25">
      <c r="A747" t="s">
        <v>93</v>
      </c>
      <c r="B747" t="s">
        <v>525</v>
      </c>
      <c r="C747" t="s">
        <v>525</v>
      </c>
      <c r="D747" t="s">
        <v>986</v>
      </c>
      <c r="E747" t="s">
        <v>987</v>
      </c>
      <c r="F747" t="s">
        <v>988</v>
      </c>
      <c r="G747" t="s">
        <v>80</v>
      </c>
      <c r="H747" s="2">
        <v>1</v>
      </c>
      <c r="I747" s="13">
        <f>IF(H747&gt;0, H747/$AP747, "")</f>
        <v>5.8823529411764705E-2</v>
      </c>
      <c r="J747" s="2">
        <v>3</v>
      </c>
      <c r="K747" s="13">
        <f>IF(J747&gt;0, J747/$AP747, "")</f>
        <v>0.17647058823529413</v>
      </c>
      <c r="L747" s="2">
        <v>4</v>
      </c>
      <c r="M747" s="13">
        <f>IF(L747&gt;0, L747/$AP747, "")</f>
        <v>0.23529411764705882</v>
      </c>
      <c r="N747" s="2">
        <v>2</v>
      </c>
      <c r="O747" s="13">
        <f>IF(N747&gt;0, N747/$AP747, "")</f>
        <v>0.11764705882352941</v>
      </c>
      <c r="P747" s="2">
        <v>1</v>
      </c>
      <c r="Q747" s="13">
        <f>IF(P747&gt;0, P747/$AP747, "")</f>
        <v>5.8823529411764705E-2</v>
      </c>
      <c r="S747" s="13" t="str">
        <f>IF(R747&gt;0, R747/$AP747, "")</f>
        <v/>
      </c>
      <c r="U747" s="13" t="str">
        <f>IF(T747&gt;0, T747/$AP747, "")</f>
        <v/>
      </c>
      <c r="W747" s="13" t="str">
        <f>IF(V747&gt;0, V747/$AP747, "")</f>
        <v/>
      </c>
      <c r="X747" s="2">
        <v>1</v>
      </c>
      <c r="Y747" s="13">
        <f>IF(X747&gt;0, X747/$AP747, "")</f>
        <v>5.8823529411764705E-2</v>
      </c>
      <c r="Z747" s="2">
        <v>1</v>
      </c>
      <c r="AA747" s="13">
        <f>IF(Z747&gt;0, Z747/$AP747, "")</f>
        <v>5.8823529411764705E-2</v>
      </c>
      <c r="AB747" s="2">
        <v>4</v>
      </c>
      <c r="AC747" s="13">
        <f>IF(AB747&gt;0, AB747/$AP747, "")</f>
        <v>0.23529411764705882</v>
      </c>
      <c r="AE747" s="13" t="str">
        <f>IF(AD747&gt;0, AD747/$AP747, "")</f>
        <v/>
      </c>
      <c r="AG747" s="13" t="str">
        <f>IF(AF747&gt;0, AF747/$AP747, "")</f>
        <v/>
      </c>
      <c r="AI747" s="13" t="str">
        <f>IF(AH747&gt;0, AH747/$AP747, "")</f>
        <v/>
      </c>
      <c r="AK747" s="13" t="str">
        <f>IF(AJ747&gt;0, AJ747/$AP747, "")</f>
        <v/>
      </c>
      <c r="AM747" s="13" t="str">
        <f>IF(AL747&gt;0, AL747/$AP747, "")</f>
        <v/>
      </c>
      <c r="AO747" s="1"/>
      <c r="AP747">
        <v>17</v>
      </c>
    </row>
    <row r="748" spans="1:42" outlineLevel="1" x14ac:dyDescent="0.25">
      <c r="D748" s="14" t="s">
        <v>1686</v>
      </c>
      <c r="H748" s="2">
        <f>SUBTOTAL(9,H747:H747)</f>
        <v>1</v>
      </c>
      <c r="I748" s="13"/>
      <c r="J748" s="2">
        <f>SUBTOTAL(9,J747:J747)</f>
        <v>3</v>
      </c>
      <c r="K748" s="13"/>
      <c r="L748" s="2">
        <f>SUBTOTAL(9,L747:L747)</f>
        <v>4</v>
      </c>
      <c r="M748" s="13"/>
      <c r="N748" s="2">
        <f>SUBTOTAL(9,N747:N747)</f>
        <v>2</v>
      </c>
      <c r="O748" s="13"/>
      <c r="P748" s="2">
        <f>SUBTOTAL(9,P747:P747)</f>
        <v>1</v>
      </c>
      <c r="Q748" s="13"/>
      <c r="R748" s="2">
        <f>SUBTOTAL(9,R747:R747)</f>
        <v>0</v>
      </c>
      <c r="S748" s="13"/>
      <c r="T748" s="2">
        <f>SUBTOTAL(9,T747:T747)</f>
        <v>0</v>
      </c>
      <c r="U748" s="13"/>
      <c r="V748" s="2">
        <f>SUBTOTAL(9,V747:V747)</f>
        <v>0</v>
      </c>
      <c r="W748" s="13"/>
      <c r="X748" s="2">
        <f>SUBTOTAL(9,X747:X747)</f>
        <v>1</v>
      </c>
      <c r="Y748" s="13"/>
      <c r="Z748" s="2">
        <f>SUBTOTAL(9,Z747:Z747)</f>
        <v>1</v>
      </c>
      <c r="AA748" s="13"/>
      <c r="AB748" s="2">
        <f>SUBTOTAL(9,AB747:AB747)</f>
        <v>4</v>
      </c>
      <c r="AC748" s="13"/>
      <c r="AD748" s="2">
        <f>SUBTOTAL(9,AD747:AD747)</f>
        <v>0</v>
      </c>
      <c r="AE748" s="13"/>
      <c r="AF748" s="2">
        <f>SUBTOTAL(9,AF747:AF747)</f>
        <v>0</v>
      </c>
      <c r="AG748" s="13"/>
      <c r="AH748" s="2">
        <f>SUBTOTAL(9,AH747:AH747)</f>
        <v>0</v>
      </c>
      <c r="AI748" s="13"/>
      <c r="AJ748" s="2">
        <f>SUBTOTAL(9,AJ747:AJ747)</f>
        <v>0</v>
      </c>
      <c r="AK748" s="13"/>
      <c r="AL748" s="2">
        <f>SUBTOTAL(9,AL747:AL747)</f>
        <v>0</v>
      </c>
      <c r="AM748" s="13"/>
      <c r="AN748" s="2">
        <f>SUBTOTAL(9,AN747:AN747)</f>
        <v>0</v>
      </c>
      <c r="AO748" s="1"/>
      <c r="AP748">
        <f>SUBTOTAL(9,AP747:AP747)</f>
        <v>17</v>
      </c>
    </row>
    <row r="749" spans="1:42" outlineLevel="2" x14ac:dyDescent="0.25">
      <c r="A749" t="s">
        <v>93</v>
      </c>
      <c r="B749" t="s">
        <v>525</v>
      </c>
      <c r="C749" t="s">
        <v>525</v>
      </c>
      <c r="D749" t="s">
        <v>1126</v>
      </c>
      <c r="E749" t="s">
        <v>1127</v>
      </c>
      <c r="F749" t="s">
        <v>653</v>
      </c>
      <c r="G749" t="s">
        <v>24</v>
      </c>
      <c r="H749" s="2">
        <v>5</v>
      </c>
      <c r="I749" s="13">
        <f>IF(H749&gt;0, H749/$AP749, "")</f>
        <v>0.5</v>
      </c>
      <c r="J749" s="2">
        <v>3</v>
      </c>
      <c r="K749" s="13">
        <f>IF(J749&gt;0, J749/$AP749, "")</f>
        <v>0.3</v>
      </c>
      <c r="M749" s="13" t="str">
        <f>IF(L749&gt;0, L749/$AP749, "")</f>
        <v/>
      </c>
      <c r="N749" s="2">
        <v>1</v>
      </c>
      <c r="O749" s="13">
        <f>IF(N749&gt;0, N749/$AP749, "")</f>
        <v>0.1</v>
      </c>
      <c r="Q749" s="13" t="str">
        <f>IF(P749&gt;0, P749/$AP749, "")</f>
        <v/>
      </c>
      <c r="S749" s="13" t="str">
        <f>IF(R749&gt;0, R749/$AP749, "")</f>
        <v/>
      </c>
      <c r="U749" s="13" t="str">
        <f>IF(T749&gt;0, T749/$AP749, "")</f>
        <v/>
      </c>
      <c r="V749" s="2">
        <v>1</v>
      </c>
      <c r="W749" s="13">
        <f>IF(V749&gt;0, V749/$AP749, "")</f>
        <v>0.1</v>
      </c>
      <c r="Y749" s="13" t="str">
        <f>IF(X749&gt;0, X749/$AP749, "")</f>
        <v/>
      </c>
      <c r="AA749" s="13" t="str">
        <f>IF(Z749&gt;0, Z749/$AP749, "")</f>
        <v/>
      </c>
      <c r="AC749" s="13" t="str">
        <f>IF(AB749&gt;0, AB749/$AP749, "")</f>
        <v/>
      </c>
      <c r="AE749" s="13" t="str">
        <f>IF(AD749&gt;0, AD749/$AP749, "")</f>
        <v/>
      </c>
      <c r="AG749" s="13" t="str">
        <f>IF(AF749&gt;0, AF749/$AP749, "")</f>
        <v/>
      </c>
      <c r="AI749" s="13" t="str">
        <f>IF(AH749&gt;0, AH749/$AP749, "")</f>
        <v/>
      </c>
      <c r="AK749" s="13" t="str">
        <f>IF(AJ749&gt;0, AJ749/$AP749, "")</f>
        <v/>
      </c>
      <c r="AM749" s="13" t="str">
        <f>IF(AL749&gt;0, AL749/$AP749, "")</f>
        <v/>
      </c>
      <c r="AO749" s="1"/>
      <c r="AP749">
        <v>10</v>
      </c>
    </row>
    <row r="750" spans="1:42" outlineLevel="1" x14ac:dyDescent="0.25">
      <c r="D750" s="14" t="s">
        <v>1728</v>
      </c>
      <c r="H750" s="2">
        <f>SUBTOTAL(9,H749:H749)</f>
        <v>5</v>
      </c>
      <c r="I750" s="13"/>
      <c r="J750" s="2">
        <f>SUBTOTAL(9,J749:J749)</f>
        <v>3</v>
      </c>
      <c r="K750" s="13"/>
      <c r="L750" s="2">
        <f>SUBTOTAL(9,L749:L749)</f>
        <v>0</v>
      </c>
      <c r="M750" s="13"/>
      <c r="N750" s="2">
        <f>SUBTOTAL(9,N749:N749)</f>
        <v>1</v>
      </c>
      <c r="O750" s="13"/>
      <c r="P750" s="2">
        <f>SUBTOTAL(9,P749:P749)</f>
        <v>0</v>
      </c>
      <c r="Q750" s="13"/>
      <c r="R750" s="2">
        <f>SUBTOTAL(9,R749:R749)</f>
        <v>0</v>
      </c>
      <c r="S750" s="13"/>
      <c r="T750" s="2">
        <f>SUBTOTAL(9,T749:T749)</f>
        <v>0</v>
      </c>
      <c r="U750" s="13"/>
      <c r="V750" s="2">
        <f>SUBTOTAL(9,V749:V749)</f>
        <v>1</v>
      </c>
      <c r="W750" s="13"/>
      <c r="X750" s="2">
        <f>SUBTOTAL(9,X749:X749)</f>
        <v>0</v>
      </c>
      <c r="Y750" s="13"/>
      <c r="Z750" s="2">
        <f>SUBTOTAL(9,Z749:Z749)</f>
        <v>0</v>
      </c>
      <c r="AA750" s="13"/>
      <c r="AB750" s="2">
        <f>SUBTOTAL(9,AB749:AB749)</f>
        <v>0</v>
      </c>
      <c r="AC750" s="13"/>
      <c r="AD750" s="2">
        <f>SUBTOTAL(9,AD749:AD749)</f>
        <v>0</v>
      </c>
      <c r="AE750" s="13"/>
      <c r="AF750" s="2">
        <f>SUBTOTAL(9,AF749:AF749)</f>
        <v>0</v>
      </c>
      <c r="AG750" s="13"/>
      <c r="AH750" s="2">
        <f>SUBTOTAL(9,AH749:AH749)</f>
        <v>0</v>
      </c>
      <c r="AI750" s="13"/>
      <c r="AJ750" s="2">
        <f>SUBTOTAL(9,AJ749:AJ749)</f>
        <v>0</v>
      </c>
      <c r="AK750" s="13"/>
      <c r="AL750" s="2">
        <f>SUBTOTAL(9,AL749:AL749)</f>
        <v>0</v>
      </c>
      <c r="AM750" s="13"/>
      <c r="AN750" s="2">
        <f>SUBTOTAL(9,AN749:AN749)</f>
        <v>0</v>
      </c>
      <c r="AO750" s="1"/>
      <c r="AP750">
        <f>SUBTOTAL(9,AP749:AP749)</f>
        <v>10</v>
      </c>
    </row>
    <row r="751" spans="1:42" outlineLevel="2" x14ac:dyDescent="0.25">
      <c r="A751" t="s">
        <v>93</v>
      </c>
      <c r="B751" t="s">
        <v>525</v>
      </c>
      <c r="C751" t="s">
        <v>525</v>
      </c>
      <c r="D751" t="s">
        <v>654</v>
      </c>
      <c r="E751" t="s">
        <v>655</v>
      </c>
      <c r="F751" t="s">
        <v>656</v>
      </c>
      <c r="G751" t="s">
        <v>80</v>
      </c>
      <c r="H751" s="2">
        <v>2</v>
      </c>
      <c r="I751" s="13">
        <f>IF(H751&gt;0, H751/$AP751, "")</f>
        <v>8.3333333333333329E-2</v>
      </c>
      <c r="J751" s="2">
        <v>4</v>
      </c>
      <c r="K751" s="13">
        <f>IF(J751&gt;0, J751/$AP751, "")</f>
        <v>0.16666666666666666</v>
      </c>
      <c r="L751" s="2">
        <v>4</v>
      </c>
      <c r="M751" s="13">
        <f>IF(L751&gt;0, L751/$AP751, "")</f>
        <v>0.16666666666666666</v>
      </c>
      <c r="N751" s="2">
        <v>1</v>
      </c>
      <c r="O751" s="13">
        <f>IF(N751&gt;0, N751/$AP751, "")</f>
        <v>4.1666666666666664E-2</v>
      </c>
      <c r="P751" s="2">
        <v>2</v>
      </c>
      <c r="Q751" s="13">
        <f>IF(P751&gt;0, P751/$AP751, "")</f>
        <v>8.3333333333333329E-2</v>
      </c>
      <c r="R751" s="2">
        <v>2</v>
      </c>
      <c r="S751" s="13">
        <f>IF(R751&gt;0, R751/$AP751, "")</f>
        <v>8.3333333333333329E-2</v>
      </c>
      <c r="T751" s="2">
        <v>2</v>
      </c>
      <c r="U751" s="13">
        <f>IF(T751&gt;0, T751/$AP751, "")</f>
        <v>8.3333333333333329E-2</v>
      </c>
      <c r="V751" s="2">
        <v>2</v>
      </c>
      <c r="W751" s="13">
        <f>IF(V751&gt;0, V751/$AP751, "")</f>
        <v>8.3333333333333329E-2</v>
      </c>
      <c r="Y751" s="13" t="str">
        <f>IF(X751&gt;0, X751/$AP751, "")</f>
        <v/>
      </c>
      <c r="Z751" s="2">
        <v>1</v>
      </c>
      <c r="AA751" s="13">
        <f>IF(Z751&gt;0, Z751/$AP751, "")</f>
        <v>4.1666666666666664E-2</v>
      </c>
      <c r="AB751" s="2">
        <v>3</v>
      </c>
      <c r="AC751" s="13">
        <f>IF(AB751&gt;0, AB751/$AP751, "")</f>
        <v>0.125</v>
      </c>
      <c r="AD751" s="2">
        <v>1</v>
      </c>
      <c r="AE751" s="13">
        <f>IF(AD751&gt;0, AD751/$AP751, "")</f>
        <v>4.1666666666666664E-2</v>
      </c>
      <c r="AG751" s="13" t="str">
        <f>IF(AF751&gt;0, AF751/$AP751, "")</f>
        <v/>
      </c>
      <c r="AI751" s="13" t="str">
        <f>IF(AH751&gt;0, AH751/$AP751, "")</f>
        <v/>
      </c>
      <c r="AK751" s="13" t="str">
        <f>IF(AJ751&gt;0, AJ751/$AP751, "")</f>
        <v/>
      </c>
      <c r="AM751" s="13" t="str">
        <f>IF(AL751&gt;0, AL751/$AP751, "")</f>
        <v/>
      </c>
      <c r="AO751" s="1"/>
      <c r="AP751">
        <v>24</v>
      </c>
    </row>
    <row r="752" spans="1:42" outlineLevel="1" x14ac:dyDescent="0.25">
      <c r="D752" s="14" t="s">
        <v>1581</v>
      </c>
      <c r="H752" s="2">
        <f>SUBTOTAL(9,H751:H751)</f>
        <v>2</v>
      </c>
      <c r="I752" s="13"/>
      <c r="J752" s="2">
        <f>SUBTOTAL(9,J751:J751)</f>
        <v>4</v>
      </c>
      <c r="K752" s="13"/>
      <c r="L752" s="2">
        <f>SUBTOTAL(9,L751:L751)</f>
        <v>4</v>
      </c>
      <c r="M752" s="13"/>
      <c r="N752" s="2">
        <f>SUBTOTAL(9,N751:N751)</f>
        <v>1</v>
      </c>
      <c r="O752" s="13"/>
      <c r="P752" s="2">
        <f>SUBTOTAL(9,P751:P751)</f>
        <v>2</v>
      </c>
      <c r="Q752" s="13"/>
      <c r="R752" s="2">
        <f>SUBTOTAL(9,R751:R751)</f>
        <v>2</v>
      </c>
      <c r="S752" s="13"/>
      <c r="T752" s="2">
        <f>SUBTOTAL(9,T751:T751)</f>
        <v>2</v>
      </c>
      <c r="U752" s="13"/>
      <c r="V752" s="2">
        <f>SUBTOTAL(9,V751:V751)</f>
        <v>2</v>
      </c>
      <c r="W752" s="13"/>
      <c r="X752" s="2">
        <f>SUBTOTAL(9,X751:X751)</f>
        <v>0</v>
      </c>
      <c r="Y752" s="13"/>
      <c r="Z752" s="2">
        <f>SUBTOTAL(9,Z751:Z751)</f>
        <v>1</v>
      </c>
      <c r="AA752" s="13"/>
      <c r="AB752" s="2">
        <f>SUBTOTAL(9,AB751:AB751)</f>
        <v>3</v>
      </c>
      <c r="AC752" s="13"/>
      <c r="AD752" s="2">
        <f>SUBTOTAL(9,AD751:AD751)</f>
        <v>1</v>
      </c>
      <c r="AE752" s="13"/>
      <c r="AF752" s="2">
        <f>SUBTOTAL(9,AF751:AF751)</f>
        <v>0</v>
      </c>
      <c r="AG752" s="13"/>
      <c r="AH752" s="2">
        <f>SUBTOTAL(9,AH751:AH751)</f>
        <v>0</v>
      </c>
      <c r="AI752" s="13"/>
      <c r="AJ752" s="2">
        <f>SUBTOTAL(9,AJ751:AJ751)</f>
        <v>0</v>
      </c>
      <c r="AK752" s="13"/>
      <c r="AL752" s="2">
        <f>SUBTOTAL(9,AL751:AL751)</f>
        <v>0</v>
      </c>
      <c r="AM752" s="13"/>
      <c r="AN752" s="2">
        <f>SUBTOTAL(9,AN751:AN751)</f>
        <v>0</v>
      </c>
      <c r="AO752" s="1"/>
      <c r="AP752">
        <f>SUBTOTAL(9,AP751:AP751)</f>
        <v>24</v>
      </c>
    </row>
    <row r="753" spans="1:42" outlineLevel="2" x14ac:dyDescent="0.25">
      <c r="A753" t="s">
        <v>93</v>
      </c>
      <c r="B753" t="s">
        <v>525</v>
      </c>
      <c r="C753" t="s">
        <v>525</v>
      </c>
      <c r="D753" t="s">
        <v>532</v>
      </c>
      <c r="E753" t="s">
        <v>533</v>
      </c>
      <c r="F753" t="s">
        <v>531</v>
      </c>
      <c r="G753" t="s">
        <v>80</v>
      </c>
      <c r="H753" s="2">
        <v>1</v>
      </c>
      <c r="I753" s="13">
        <f>IF(H753&gt;0, H753/$AP753, "")</f>
        <v>9.0909090909090912E-2</v>
      </c>
      <c r="J753" s="2">
        <v>3</v>
      </c>
      <c r="K753" s="13">
        <f>IF(J753&gt;0, J753/$AP753, "")</f>
        <v>0.27272727272727271</v>
      </c>
      <c r="L753" s="2">
        <v>5</v>
      </c>
      <c r="M753" s="13">
        <f>IF(L753&gt;0, L753/$AP753, "")</f>
        <v>0.45454545454545453</v>
      </c>
      <c r="O753" s="13" t="str">
        <f>IF(N753&gt;0, N753/$AP753, "")</f>
        <v/>
      </c>
      <c r="Q753" s="13" t="str">
        <f>IF(P753&gt;0, P753/$AP753, "")</f>
        <v/>
      </c>
      <c r="R753" s="2">
        <v>1</v>
      </c>
      <c r="S753" s="13">
        <f>IF(R753&gt;0, R753/$AP753, "")</f>
        <v>9.0909090909090912E-2</v>
      </c>
      <c r="U753" s="13" t="str">
        <f>IF(T753&gt;0, T753/$AP753, "")</f>
        <v/>
      </c>
      <c r="W753" s="13" t="str">
        <f>IF(V753&gt;0, V753/$AP753, "")</f>
        <v/>
      </c>
      <c r="Y753" s="13" t="str">
        <f>IF(X753&gt;0, X753/$AP753, "")</f>
        <v/>
      </c>
      <c r="AA753" s="13" t="str">
        <f>IF(Z753&gt;0, Z753/$AP753, "")</f>
        <v/>
      </c>
      <c r="AC753" s="13" t="str">
        <f>IF(AB753&gt;0, AB753/$AP753, "")</f>
        <v/>
      </c>
      <c r="AE753" s="13" t="str">
        <f>IF(AD753&gt;0, AD753/$AP753, "")</f>
        <v/>
      </c>
      <c r="AF753" s="2">
        <v>1</v>
      </c>
      <c r="AG753" s="13">
        <f>IF(AF753&gt;0, AF753/$AP753, "")</f>
        <v>9.0909090909090912E-2</v>
      </c>
      <c r="AI753" s="13" t="str">
        <f>IF(AH753&gt;0, AH753/$AP753, "")</f>
        <v/>
      </c>
      <c r="AK753" s="13" t="str">
        <f>IF(AJ753&gt;0, AJ753/$AP753, "")</f>
        <v/>
      </c>
      <c r="AM753" s="13" t="str">
        <f>IF(AL753&gt;0, AL753/$AP753, "")</f>
        <v/>
      </c>
      <c r="AO753" s="1"/>
      <c r="AP753">
        <v>11</v>
      </c>
    </row>
    <row r="754" spans="1:42" outlineLevel="1" x14ac:dyDescent="0.25">
      <c r="D754" s="14" t="s">
        <v>1541</v>
      </c>
      <c r="H754" s="2">
        <f>SUBTOTAL(9,H753:H753)</f>
        <v>1</v>
      </c>
      <c r="I754" s="13"/>
      <c r="J754" s="2">
        <f>SUBTOTAL(9,J753:J753)</f>
        <v>3</v>
      </c>
      <c r="K754" s="13"/>
      <c r="L754" s="2">
        <f>SUBTOTAL(9,L753:L753)</f>
        <v>5</v>
      </c>
      <c r="M754" s="13"/>
      <c r="N754" s="2">
        <f>SUBTOTAL(9,N753:N753)</f>
        <v>0</v>
      </c>
      <c r="O754" s="13"/>
      <c r="P754" s="2">
        <f>SUBTOTAL(9,P753:P753)</f>
        <v>0</v>
      </c>
      <c r="Q754" s="13"/>
      <c r="R754" s="2">
        <f>SUBTOTAL(9,R753:R753)</f>
        <v>1</v>
      </c>
      <c r="S754" s="13"/>
      <c r="T754" s="2">
        <f>SUBTOTAL(9,T753:T753)</f>
        <v>0</v>
      </c>
      <c r="U754" s="13"/>
      <c r="V754" s="2">
        <f>SUBTOTAL(9,V753:V753)</f>
        <v>0</v>
      </c>
      <c r="W754" s="13"/>
      <c r="X754" s="2">
        <f>SUBTOTAL(9,X753:X753)</f>
        <v>0</v>
      </c>
      <c r="Y754" s="13"/>
      <c r="Z754" s="2">
        <f>SUBTOTAL(9,Z753:Z753)</f>
        <v>0</v>
      </c>
      <c r="AA754" s="13"/>
      <c r="AB754" s="2">
        <f>SUBTOTAL(9,AB753:AB753)</f>
        <v>0</v>
      </c>
      <c r="AC754" s="13"/>
      <c r="AD754" s="2">
        <f>SUBTOTAL(9,AD753:AD753)</f>
        <v>0</v>
      </c>
      <c r="AE754" s="13"/>
      <c r="AF754" s="2">
        <f>SUBTOTAL(9,AF753:AF753)</f>
        <v>1</v>
      </c>
      <c r="AG754" s="13"/>
      <c r="AH754" s="2">
        <f>SUBTOTAL(9,AH753:AH753)</f>
        <v>0</v>
      </c>
      <c r="AI754" s="13"/>
      <c r="AJ754" s="2">
        <f>SUBTOTAL(9,AJ753:AJ753)</f>
        <v>0</v>
      </c>
      <c r="AK754" s="13"/>
      <c r="AL754" s="2">
        <f>SUBTOTAL(9,AL753:AL753)</f>
        <v>0</v>
      </c>
      <c r="AM754" s="13"/>
      <c r="AN754" s="2">
        <f>SUBTOTAL(9,AN753:AN753)</f>
        <v>0</v>
      </c>
      <c r="AO754" s="1"/>
      <c r="AP754">
        <f>SUBTOTAL(9,AP753:AP753)</f>
        <v>11</v>
      </c>
    </row>
    <row r="755" spans="1:42" outlineLevel="2" x14ac:dyDescent="0.25">
      <c r="A755" t="s">
        <v>93</v>
      </c>
      <c r="B755" t="s">
        <v>525</v>
      </c>
      <c r="C755" t="s">
        <v>525</v>
      </c>
      <c r="D755" t="s">
        <v>657</v>
      </c>
      <c r="E755" t="s">
        <v>658</v>
      </c>
      <c r="F755" t="s">
        <v>656</v>
      </c>
      <c r="G755" t="s">
        <v>80</v>
      </c>
      <c r="H755" s="2">
        <v>5</v>
      </c>
      <c r="I755" s="13">
        <f>IF(H755&gt;0, H755/$AP755, "")</f>
        <v>0.33333333333333331</v>
      </c>
      <c r="J755" s="2">
        <v>2</v>
      </c>
      <c r="K755" s="13">
        <f>IF(J755&gt;0, J755/$AP755, "")</f>
        <v>0.13333333333333333</v>
      </c>
      <c r="L755" s="2">
        <v>1</v>
      </c>
      <c r="M755" s="13">
        <f>IF(L755&gt;0, L755/$AP755, "")</f>
        <v>6.6666666666666666E-2</v>
      </c>
      <c r="O755" s="13" t="str">
        <f>IF(N755&gt;0, N755/$AP755, "")</f>
        <v/>
      </c>
      <c r="P755" s="2">
        <v>1</v>
      </c>
      <c r="Q755" s="13">
        <f>IF(P755&gt;0, P755/$AP755, "")</f>
        <v>6.6666666666666666E-2</v>
      </c>
      <c r="R755" s="2">
        <v>2</v>
      </c>
      <c r="S755" s="13">
        <f>IF(R755&gt;0, R755/$AP755, "")</f>
        <v>0.13333333333333333</v>
      </c>
      <c r="T755" s="2">
        <v>3</v>
      </c>
      <c r="U755" s="13">
        <f>IF(T755&gt;0, T755/$AP755, "")</f>
        <v>0.2</v>
      </c>
      <c r="W755" s="13" t="str">
        <f>IF(V755&gt;0, V755/$AP755, "")</f>
        <v/>
      </c>
      <c r="Y755" s="13" t="str">
        <f>IF(X755&gt;0, X755/$AP755, "")</f>
        <v/>
      </c>
      <c r="AA755" s="13" t="str">
        <f>IF(Z755&gt;0, Z755/$AP755, "")</f>
        <v/>
      </c>
      <c r="AB755" s="2">
        <v>1</v>
      </c>
      <c r="AC755" s="13">
        <f>IF(AB755&gt;0, AB755/$AP755, "")</f>
        <v>6.6666666666666666E-2</v>
      </c>
      <c r="AE755" s="13" t="str">
        <f>IF(AD755&gt;0, AD755/$AP755, "")</f>
        <v/>
      </c>
      <c r="AG755" s="13" t="str">
        <f>IF(AF755&gt;0, AF755/$AP755, "")</f>
        <v/>
      </c>
      <c r="AI755" s="13" t="str">
        <f>IF(AH755&gt;0, AH755/$AP755, "")</f>
        <v/>
      </c>
      <c r="AK755" s="13" t="str">
        <f>IF(AJ755&gt;0, AJ755/$AP755, "")</f>
        <v/>
      </c>
      <c r="AM755" s="13" t="str">
        <f>IF(AL755&gt;0, AL755/$AP755, "")</f>
        <v/>
      </c>
      <c r="AO755" s="1"/>
      <c r="AP755">
        <v>15</v>
      </c>
    </row>
    <row r="756" spans="1:42" outlineLevel="1" x14ac:dyDescent="0.25">
      <c r="D756" s="14" t="s">
        <v>1582</v>
      </c>
      <c r="H756" s="2">
        <f>SUBTOTAL(9,H755:H755)</f>
        <v>5</v>
      </c>
      <c r="I756" s="13"/>
      <c r="J756" s="2">
        <f>SUBTOTAL(9,J755:J755)</f>
        <v>2</v>
      </c>
      <c r="K756" s="13"/>
      <c r="L756" s="2">
        <f>SUBTOTAL(9,L755:L755)</f>
        <v>1</v>
      </c>
      <c r="M756" s="13"/>
      <c r="N756" s="2">
        <f>SUBTOTAL(9,N755:N755)</f>
        <v>0</v>
      </c>
      <c r="O756" s="13"/>
      <c r="P756" s="2">
        <f>SUBTOTAL(9,P755:P755)</f>
        <v>1</v>
      </c>
      <c r="Q756" s="13"/>
      <c r="R756" s="2">
        <f>SUBTOTAL(9,R755:R755)</f>
        <v>2</v>
      </c>
      <c r="S756" s="13"/>
      <c r="T756" s="2">
        <f>SUBTOTAL(9,T755:T755)</f>
        <v>3</v>
      </c>
      <c r="U756" s="13"/>
      <c r="V756" s="2">
        <f>SUBTOTAL(9,V755:V755)</f>
        <v>0</v>
      </c>
      <c r="W756" s="13"/>
      <c r="X756" s="2">
        <f>SUBTOTAL(9,X755:X755)</f>
        <v>0</v>
      </c>
      <c r="Y756" s="13"/>
      <c r="Z756" s="2">
        <f>SUBTOTAL(9,Z755:Z755)</f>
        <v>0</v>
      </c>
      <c r="AA756" s="13"/>
      <c r="AB756" s="2">
        <f>SUBTOTAL(9,AB755:AB755)</f>
        <v>1</v>
      </c>
      <c r="AC756" s="13"/>
      <c r="AD756" s="2">
        <f>SUBTOTAL(9,AD755:AD755)</f>
        <v>0</v>
      </c>
      <c r="AE756" s="13"/>
      <c r="AF756" s="2">
        <f>SUBTOTAL(9,AF755:AF755)</f>
        <v>0</v>
      </c>
      <c r="AG756" s="13"/>
      <c r="AH756" s="2">
        <f>SUBTOTAL(9,AH755:AH755)</f>
        <v>0</v>
      </c>
      <c r="AI756" s="13"/>
      <c r="AJ756" s="2">
        <f>SUBTOTAL(9,AJ755:AJ755)</f>
        <v>0</v>
      </c>
      <c r="AK756" s="13"/>
      <c r="AL756" s="2">
        <f>SUBTOTAL(9,AL755:AL755)</f>
        <v>0</v>
      </c>
      <c r="AM756" s="13"/>
      <c r="AN756" s="2">
        <f>SUBTOTAL(9,AN755:AN755)</f>
        <v>0</v>
      </c>
      <c r="AO756" s="1"/>
      <c r="AP756">
        <f>SUBTOTAL(9,AP755:AP755)</f>
        <v>15</v>
      </c>
    </row>
    <row r="757" spans="1:42" outlineLevel="2" x14ac:dyDescent="0.25">
      <c r="A757" t="s">
        <v>93</v>
      </c>
      <c r="B757" t="s">
        <v>525</v>
      </c>
      <c r="C757" t="s">
        <v>525</v>
      </c>
      <c r="D757" t="s">
        <v>651</v>
      </c>
      <c r="E757" t="s">
        <v>652</v>
      </c>
      <c r="F757" t="s">
        <v>653</v>
      </c>
      <c r="G757" t="s">
        <v>80</v>
      </c>
      <c r="H757" s="2">
        <v>1</v>
      </c>
      <c r="I757" s="13">
        <f>IF(H757&gt;0, H757/$AP757, "")</f>
        <v>6.25E-2</v>
      </c>
      <c r="J757" s="2">
        <v>2</v>
      </c>
      <c r="K757" s="13">
        <f>IF(J757&gt;0, J757/$AP757, "")</f>
        <v>0.125</v>
      </c>
      <c r="M757" s="13" t="str">
        <f>IF(L757&gt;0, L757/$AP757, "")</f>
        <v/>
      </c>
      <c r="N757" s="2">
        <v>4</v>
      </c>
      <c r="O757" s="13">
        <f>IF(N757&gt;0, N757/$AP757, "")</f>
        <v>0.25</v>
      </c>
      <c r="P757" s="2">
        <v>1</v>
      </c>
      <c r="Q757" s="13">
        <f>IF(P757&gt;0, P757/$AP757, "")</f>
        <v>6.25E-2</v>
      </c>
      <c r="R757" s="2">
        <v>2</v>
      </c>
      <c r="S757" s="13">
        <f>IF(R757&gt;0, R757/$AP757, "")</f>
        <v>0.125</v>
      </c>
      <c r="T757" s="2">
        <v>2</v>
      </c>
      <c r="U757" s="13">
        <f>IF(T757&gt;0, T757/$AP757, "")</f>
        <v>0.125</v>
      </c>
      <c r="V757" s="2">
        <v>1</v>
      </c>
      <c r="W757" s="13">
        <f>IF(V757&gt;0, V757/$AP757, "")</f>
        <v>6.25E-2</v>
      </c>
      <c r="Y757" s="13" t="str">
        <f>IF(X757&gt;0, X757/$AP757, "")</f>
        <v/>
      </c>
      <c r="AA757" s="13" t="str">
        <f>IF(Z757&gt;0, Z757/$AP757, "")</f>
        <v/>
      </c>
      <c r="AB757" s="2">
        <v>3</v>
      </c>
      <c r="AC757" s="13">
        <f>IF(AB757&gt;0, AB757/$AP757, "")</f>
        <v>0.1875</v>
      </c>
      <c r="AE757" s="13" t="str">
        <f>IF(AD757&gt;0, AD757/$AP757, "")</f>
        <v/>
      </c>
      <c r="AG757" s="13" t="str">
        <f>IF(AF757&gt;0, AF757/$AP757, "")</f>
        <v/>
      </c>
      <c r="AI757" s="13" t="str">
        <f>IF(AH757&gt;0, AH757/$AP757, "")</f>
        <v/>
      </c>
      <c r="AK757" s="13" t="str">
        <f>IF(AJ757&gt;0, AJ757/$AP757, "")</f>
        <v/>
      </c>
      <c r="AM757" s="13" t="str">
        <f>IF(AL757&gt;0, AL757/$AP757, "")</f>
        <v/>
      </c>
      <c r="AO757" s="1"/>
      <c r="AP757">
        <v>16</v>
      </c>
    </row>
    <row r="758" spans="1:42" outlineLevel="1" x14ac:dyDescent="0.25">
      <c r="D758" s="14" t="s">
        <v>1580</v>
      </c>
      <c r="H758" s="2">
        <f>SUBTOTAL(9,H757:H757)</f>
        <v>1</v>
      </c>
      <c r="I758" s="13"/>
      <c r="J758" s="2">
        <f>SUBTOTAL(9,J757:J757)</f>
        <v>2</v>
      </c>
      <c r="K758" s="13"/>
      <c r="L758" s="2">
        <f>SUBTOTAL(9,L757:L757)</f>
        <v>0</v>
      </c>
      <c r="M758" s="13"/>
      <c r="N758" s="2">
        <f>SUBTOTAL(9,N757:N757)</f>
        <v>4</v>
      </c>
      <c r="O758" s="13"/>
      <c r="P758" s="2">
        <f>SUBTOTAL(9,P757:P757)</f>
        <v>1</v>
      </c>
      <c r="Q758" s="13"/>
      <c r="R758" s="2">
        <f>SUBTOTAL(9,R757:R757)</f>
        <v>2</v>
      </c>
      <c r="S758" s="13"/>
      <c r="T758" s="2">
        <f>SUBTOTAL(9,T757:T757)</f>
        <v>2</v>
      </c>
      <c r="U758" s="13"/>
      <c r="V758" s="2">
        <f>SUBTOTAL(9,V757:V757)</f>
        <v>1</v>
      </c>
      <c r="W758" s="13"/>
      <c r="X758" s="2">
        <f>SUBTOTAL(9,X757:X757)</f>
        <v>0</v>
      </c>
      <c r="Y758" s="13"/>
      <c r="Z758" s="2">
        <f>SUBTOTAL(9,Z757:Z757)</f>
        <v>0</v>
      </c>
      <c r="AA758" s="13"/>
      <c r="AB758" s="2">
        <f>SUBTOTAL(9,AB757:AB757)</f>
        <v>3</v>
      </c>
      <c r="AC758" s="13"/>
      <c r="AD758" s="2">
        <f>SUBTOTAL(9,AD757:AD757)</f>
        <v>0</v>
      </c>
      <c r="AE758" s="13"/>
      <c r="AF758" s="2">
        <f>SUBTOTAL(9,AF757:AF757)</f>
        <v>0</v>
      </c>
      <c r="AG758" s="13"/>
      <c r="AH758" s="2">
        <f>SUBTOTAL(9,AH757:AH757)</f>
        <v>0</v>
      </c>
      <c r="AI758" s="13"/>
      <c r="AJ758" s="2">
        <f>SUBTOTAL(9,AJ757:AJ757)</f>
        <v>0</v>
      </c>
      <c r="AK758" s="13"/>
      <c r="AL758" s="2">
        <f>SUBTOTAL(9,AL757:AL757)</f>
        <v>0</v>
      </c>
      <c r="AM758" s="13"/>
      <c r="AN758" s="2">
        <f>SUBTOTAL(9,AN757:AN757)</f>
        <v>0</v>
      </c>
      <c r="AO758" s="1"/>
      <c r="AP758">
        <f>SUBTOTAL(9,AP757:AP757)</f>
        <v>16</v>
      </c>
    </row>
    <row r="759" spans="1:42" outlineLevel="2" x14ac:dyDescent="0.25">
      <c r="A759" t="s">
        <v>93</v>
      </c>
      <c r="B759" t="s">
        <v>525</v>
      </c>
      <c r="C759" t="s">
        <v>525</v>
      </c>
      <c r="D759" t="s">
        <v>529</v>
      </c>
      <c r="E759" t="s">
        <v>530</v>
      </c>
      <c r="F759" t="s">
        <v>531</v>
      </c>
      <c r="G759" t="s">
        <v>80</v>
      </c>
      <c r="H759" s="2">
        <v>1</v>
      </c>
      <c r="I759" s="13">
        <f>IF(H759&gt;0, H759/$AP759, "")</f>
        <v>0.1</v>
      </c>
      <c r="J759" s="2">
        <v>1</v>
      </c>
      <c r="K759" s="13">
        <f>IF(J759&gt;0, J759/$AP759, "")</f>
        <v>0.1</v>
      </c>
      <c r="L759" s="2">
        <v>1</v>
      </c>
      <c r="M759" s="13">
        <f>IF(L759&gt;0, L759/$AP759, "")</f>
        <v>0.1</v>
      </c>
      <c r="N759" s="2">
        <v>1</v>
      </c>
      <c r="O759" s="13">
        <f>IF(N759&gt;0, N759/$AP759, "")</f>
        <v>0.1</v>
      </c>
      <c r="P759" s="2">
        <v>4</v>
      </c>
      <c r="Q759" s="13">
        <f>IF(P759&gt;0, P759/$AP759, "")</f>
        <v>0.4</v>
      </c>
      <c r="S759" s="13" t="str">
        <f>IF(R759&gt;0, R759/$AP759, "")</f>
        <v/>
      </c>
      <c r="T759" s="2">
        <v>1</v>
      </c>
      <c r="U759" s="13">
        <f>IF(T759&gt;0, T759/$AP759, "")</f>
        <v>0.1</v>
      </c>
      <c r="V759" s="2">
        <v>1</v>
      </c>
      <c r="W759" s="13">
        <f>IF(V759&gt;0, V759/$AP759, "")</f>
        <v>0.1</v>
      </c>
      <c r="Y759" s="13" t="str">
        <f>IF(X759&gt;0, X759/$AP759, "")</f>
        <v/>
      </c>
      <c r="AA759" s="13" t="str">
        <f>IF(Z759&gt;0, Z759/$AP759, "")</f>
        <v/>
      </c>
      <c r="AC759" s="13" t="str">
        <f>IF(AB759&gt;0, AB759/$AP759, "")</f>
        <v/>
      </c>
      <c r="AE759" s="13" t="str">
        <f>IF(AD759&gt;0, AD759/$AP759, "")</f>
        <v/>
      </c>
      <c r="AG759" s="13" t="str">
        <f>IF(AF759&gt;0, AF759/$AP759, "")</f>
        <v/>
      </c>
      <c r="AI759" s="13" t="str">
        <f>IF(AH759&gt;0, AH759/$AP759, "")</f>
        <v/>
      </c>
      <c r="AK759" s="13" t="str">
        <f>IF(AJ759&gt;0, AJ759/$AP759, "")</f>
        <v/>
      </c>
      <c r="AM759" s="13" t="str">
        <f>IF(AL759&gt;0, AL759/$AP759, "")</f>
        <v/>
      </c>
      <c r="AO759" s="1"/>
      <c r="AP759">
        <v>10</v>
      </c>
    </row>
    <row r="760" spans="1:42" outlineLevel="1" x14ac:dyDescent="0.25">
      <c r="D760" s="14" t="s">
        <v>1540</v>
      </c>
      <c r="H760" s="2">
        <f>SUBTOTAL(9,H759:H759)</f>
        <v>1</v>
      </c>
      <c r="I760" s="13"/>
      <c r="J760" s="2">
        <f>SUBTOTAL(9,J759:J759)</f>
        <v>1</v>
      </c>
      <c r="K760" s="13"/>
      <c r="L760" s="2">
        <f>SUBTOTAL(9,L759:L759)</f>
        <v>1</v>
      </c>
      <c r="M760" s="13"/>
      <c r="N760" s="2">
        <f>SUBTOTAL(9,N759:N759)</f>
        <v>1</v>
      </c>
      <c r="O760" s="13"/>
      <c r="P760" s="2">
        <f>SUBTOTAL(9,P759:P759)</f>
        <v>4</v>
      </c>
      <c r="Q760" s="13"/>
      <c r="R760" s="2">
        <f>SUBTOTAL(9,R759:R759)</f>
        <v>0</v>
      </c>
      <c r="S760" s="13"/>
      <c r="T760" s="2">
        <f>SUBTOTAL(9,T759:T759)</f>
        <v>1</v>
      </c>
      <c r="U760" s="13"/>
      <c r="V760" s="2">
        <f>SUBTOTAL(9,V759:V759)</f>
        <v>1</v>
      </c>
      <c r="W760" s="13"/>
      <c r="X760" s="2">
        <f>SUBTOTAL(9,X759:X759)</f>
        <v>0</v>
      </c>
      <c r="Y760" s="13"/>
      <c r="Z760" s="2">
        <f>SUBTOTAL(9,Z759:Z759)</f>
        <v>0</v>
      </c>
      <c r="AA760" s="13"/>
      <c r="AB760" s="2">
        <f>SUBTOTAL(9,AB759:AB759)</f>
        <v>0</v>
      </c>
      <c r="AC760" s="13"/>
      <c r="AD760" s="2">
        <f>SUBTOTAL(9,AD759:AD759)</f>
        <v>0</v>
      </c>
      <c r="AE760" s="13"/>
      <c r="AF760" s="2">
        <f>SUBTOTAL(9,AF759:AF759)</f>
        <v>0</v>
      </c>
      <c r="AG760" s="13"/>
      <c r="AH760" s="2">
        <f>SUBTOTAL(9,AH759:AH759)</f>
        <v>0</v>
      </c>
      <c r="AI760" s="13"/>
      <c r="AJ760" s="2">
        <f>SUBTOTAL(9,AJ759:AJ759)</f>
        <v>0</v>
      </c>
      <c r="AK760" s="13"/>
      <c r="AL760" s="2">
        <f>SUBTOTAL(9,AL759:AL759)</f>
        <v>0</v>
      </c>
      <c r="AM760" s="13"/>
      <c r="AN760" s="2">
        <f>SUBTOTAL(9,AN759:AN759)</f>
        <v>0</v>
      </c>
      <c r="AO760" s="1"/>
      <c r="AP760">
        <f>SUBTOTAL(9,AP759:AP759)</f>
        <v>10</v>
      </c>
    </row>
    <row r="761" spans="1:42" outlineLevel="2" x14ac:dyDescent="0.25">
      <c r="A761" t="s">
        <v>93</v>
      </c>
      <c r="B761" t="s">
        <v>1194</v>
      </c>
      <c r="C761" t="s">
        <v>1194</v>
      </c>
      <c r="D761" t="s">
        <v>1195</v>
      </c>
      <c r="E761" t="s">
        <v>1196</v>
      </c>
      <c r="F761" t="s">
        <v>1197</v>
      </c>
      <c r="G761" t="s">
        <v>80</v>
      </c>
      <c r="H761" s="2">
        <v>3</v>
      </c>
      <c r="I761" s="13">
        <f>IF(H761&gt;0, H761/$AP761, "")</f>
        <v>0.17647058823529413</v>
      </c>
      <c r="J761" s="2">
        <v>7</v>
      </c>
      <c r="K761" s="13">
        <f>IF(J761&gt;0, J761/$AP761, "")</f>
        <v>0.41176470588235292</v>
      </c>
      <c r="L761" s="2">
        <v>4</v>
      </c>
      <c r="M761" s="13">
        <f>IF(L761&gt;0, L761/$AP761, "")</f>
        <v>0.23529411764705882</v>
      </c>
      <c r="N761" s="2">
        <v>2</v>
      </c>
      <c r="O761" s="13">
        <f>IF(N761&gt;0, N761/$AP761, "")</f>
        <v>0.11764705882352941</v>
      </c>
      <c r="P761" s="2">
        <v>1</v>
      </c>
      <c r="Q761" s="13">
        <f>IF(P761&gt;0, P761/$AP761, "")</f>
        <v>5.8823529411764705E-2</v>
      </c>
      <c r="S761" s="13" t="str">
        <f>IF(R761&gt;0, R761/$AP761, "")</f>
        <v/>
      </c>
      <c r="U761" s="13" t="str">
        <f>IF(T761&gt;0, T761/$AP761, "")</f>
        <v/>
      </c>
      <c r="W761" s="13" t="str">
        <f>IF(V761&gt;0, V761/$AP761, "")</f>
        <v/>
      </c>
      <c r="Y761" s="13" t="str">
        <f>IF(X761&gt;0, X761/$AP761, "")</f>
        <v/>
      </c>
      <c r="AA761" s="13" t="str">
        <f>IF(Z761&gt;0, Z761/$AP761, "")</f>
        <v/>
      </c>
      <c r="AC761" s="13" t="str">
        <f>IF(AB761&gt;0, AB761/$AP761, "")</f>
        <v/>
      </c>
      <c r="AE761" s="13" t="str">
        <f>IF(AD761&gt;0, AD761/$AP761, "")</f>
        <v/>
      </c>
      <c r="AG761" s="13" t="str">
        <f>IF(AF761&gt;0, AF761/$AP761, "")</f>
        <v/>
      </c>
      <c r="AI761" s="13" t="str">
        <f>IF(AH761&gt;0, AH761/$AP761, "")</f>
        <v/>
      </c>
      <c r="AK761" s="13" t="str">
        <f>IF(AJ761&gt;0, AJ761/$AP761, "")</f>
        <v/>
      </c>
      <c r="AM761" s="13" t="str">
        <f>IF(AL761&gt;0, AL761/$AP761, "")</f>
        <v/>
      </c>
      <c r="AO761" s="1"/>
      <c r="AP761">
        <v>17</v>
      </c>
    </row>
    <row r="762" spans="1:42" outlineLevel="1" x14ac:dyDescent="0.25">
      <c r="D762" s="14" t="s">
        <v>1748</v>
      </c>
      <c r="H762" s="2">
        <f>SUBTOTAL(9,H761:H761)</f>
        <v>3</v>
      </c>
      <c r="I762" s="13"/>
      <c r="J762" s="2">
        <f>SUBTOTAL(9,J761:J761)</f>
        <v>7</v>
      </c>
      <c r="K762" s="13"/>
      <c r="L762" s="2">
        <f>SUBTOTAL(9,L761:L761)</f>
        <v>4</v>
      </c>
      <c r="M762" s="13"/>
      <c r="N762" s="2">
        <f>SUBTOTAL(9,N761:N761)</f>
        <v>2</v>
      </c>
      <c r="O762" s="13"/>
      <c r="P762" s="2">
        <f>SUBTOTAL(9,P761:P761)</f>
        <v>1</v>
      </c>
      <c r="Q762" s="13"/>
      <c r="R762" s="2">
        <f>SUBTOTAL(9,R761:R761)</f>
        <v>0</v>
      </c>
      <c r="S762" s="13"/>
      <c r="T762" s="2">
        <f>SUBTOTAL(9,T761:T761)</f>
        <v>0</v>
      </c>
      <c r="U762" s="13"/>
      <c r="V762" s="2">
        <f>SUBTOTAL(9,V761:V761)</f>
        <v>0</v>
      </c>
      <c r="W762" s="13"/>
      <c r="X762" s="2">
        <f>SUBTOTAL(9,X761:X761)</f>
        <v>0</v>
      </c>
      <c r="Y762" s="13"/>
      <c r="Z762" s="2">
        <f>SUBTOTAL(9,Z761:Z761)</f>
        <v>0</v>
      </c>
      <c r="AA762" s="13"/>
      <c r="AB762" s="2">
        <f>SUBTOTAL(9,AB761:AB761)</f>
        <v>0</v>
      </c>
      <c r="AC762" s="13"/>
      <c r="AD762" s="2">
        <f>SUBTOTAL(9,AD761:AD761)</f>
        <v>0</v>
      </c>
      <c r="AE762" s="13"/>
      <c r="AF762" s="2">
        <f>SUBTOTAL(9,AF761:AF761)</f>
        <v>0</v>
      </c>
      <c r="AG762" s="13"/>
      <c r="AH762" s="2">
        <f>SUBTOTAL(9,AH761:AH761)</f>
        <v>0</v>
      </c>
      <c r="AI762" s="13"/>
      <c r="AJ762" s="2">
        <f>SUBTOTAL(9,AJ761:AJ761)</f>
        <v>0</v>
      </c>
      <c r="AK762" s="13"/>
      <c r="AL762" s="2">
        <f>SUBTOTAL(9,AL761:AL761)</f>
        <v>0</v>
      </c>
      <c r="AM762" s="13"/>
      <c r="AN762" s="2">
        <f>SUBTOTAL(9,AN761:AN761)</f>
        <v>0</v>
      </c>
      <c r="AO762" s="1"/>
      <c r="AP762">
        <f>SUBTOTAL(9,AP761:AP761)</f>
        <v>17</v>
      </c>
    </row>
    <row r="763" spans="1:42" outlineLevel="2" x14ac:dyDescent="0.25">
      <c r="A763" t="s">
        <v>93</v>
      </c>
      <c r="B763" t="s">
        <v>697</v>
      </c>
      <c r="C763" t="s">
        <v>697</v>
      </c>
      <c r="D763" t="s">
        <v>959</v>
      </c>
      <c r="E763" t="s">
        <v>960</v>
      </c>
      <c r="F763" t="s">
        <v>961</v>
      </c>
      <c r="G763" t="s">
        <v>24</v>
      </c>
      <c r="H763" s="2">
        <v>13</v>
      </c>
      <c r="I763" s="13">
        <f>IF(H763&gt;0, H763/$AP763, "")</f>
        <v>0.76470588235294112</v>
      </c>
      <c r="J763" s="2">
        <v>1</v>
      </c>
      <c r="K763" s="13">
        <f>IF(J763&gt;0, J763/$AP763, "")</f>
        <v>5.8823529411764705E-2</v>
      </c>
      <c r="M763" s="13" t="str">
        <f>IF(L763&gt;0, L763/$AP763, "")</f>
        <v/>
      </c>
      <c r="N763" s="2">
        <v>1</v>
      </c>
      <c r="O763" s="13">
        <f>IF(N763&gt;0, N763/$AP763, "")</f>
        <v>5.8823529411764705E-2</v>
      </c>
      <c r="P763" s="2">
        <v>1</v>
      </c>
      <c r="Q763" s="13">
        <f>IF(P763&gt;0, P763/$AP763, "")</f>
        <v>5.8823529411764705E-2</v>
      </c>
      <c r="S763" s="13" t="str">
        <f>IF(R763&gt;0, R763/$AP763, "")</f>
        <v/>
      </c>
      <c r="T763" s="2">
        <v>1</v>
      </c>
      <c r="U763" s="13">
        <f>IF(T763&gt;0, T763/$AP763, "")</f>
        <v>5.8823529411764705E-2</v>
      </c>
      <c r="W763" s="13" t="str">
        <f>IF(V763&gt;0, V763/$AP763, "")</f>
        <v/>
      </c>
      <c r="Y763" s="13" t="str">
        <f>IF(X763&gt;0, X763/$AP763, "")</f>
        <v/>
      </c>
      <c r="AA763" s="13" t="str">
        <f>IF(Z763&gt;0, Z763/$AP763, "")</f>
        <v/>
      </c>
      <c r="AC763" s="13" t="str">
        <f>IF(AB763&gt;0, AB763/$AP763, "")</f>
        <v/>
      </c>
      <c r="AE763" s="13" t="str">
        <f>IF(AD763&gt;0, AD763/$AP763, "")</f>
        <v/>
      </c>
      <c r="AG763" s="13" t="str">
        <f>IF(AF763&gt;0, AF763/$AP763, "")</f>
        <v/>
      </c>
      <c r="AI763" s="13" t="str">
        <f>IF(AH763&gt;0, AH763/$AP763, "")</f>
        <v/>
      </c>
      <c r="AK763" s="13" t="str">
        <f>IF(AJ763&gt;0, AJ763/$AP763, "")</f>
        <v/>
      </c>
      <c r="AM763" s="13" t="str">
        <f>IF(AL763&gt;0, AL763/$AP763, "")</f>
        <v/>
      </c>
      <c r="AO763" s="1"/>
      <c r="AP763">
        <v>17</v>
      </c>
    </row>
    <row r="764" spans="1:42" outlineLevel="1" x14ac:dyDescent="0.25">
      <c r="D764" s="14" t="s">
        <v>1676</v>
      </c>
      <c r="H764" s="2">
        <f>SUBTOTAL(9,H763:H763)</f>
        <v>13</v>
      </c>
      <c r="I764" s="13"/>
      <c r="J764" s="2">
        <f>SUBTOTAL(9,J763:J763)</f>
        <v>1</v>
      </c>
      <c r="K764" s="13"/>
      <c r="L764" s="2">
        <f>SUBTOTAL(9,L763:L763)</f>
        <v>0</v>
      </c>
      <c r="M764" s="13"/>
      <c r="N764" s="2">
        <f>SUBTOTAL(9,N763:N763)</f>
        <v>1</v>
      </c>
      <c r="O764" s="13"/>
      <c r="P764" s="2">
        <f>SUBTOTAL(9,P763:P763)</f>
        <v>1</v>
      </c>
      <c r="Q764" s="13"/>
      <c r="R764" s="2">
        <f>SUBTOTAL(9,R763:R763)</f>
        <v>0</v>
      </c>
      <c r="S764" s="13"/>
      <c r="T764" s="2">
        <f>SUBTOTAL(9,T763:T763)</f>
        <v>1</v>
      </c>
      <c r="U764" s="13"/>
      <c r="V764" s="2">
        <f>SUBTOTAL(9,V763:V763)</f>
        <v>0</v>
      </c>
      <c r="W764" s="13"/>
      <c r="X764" s="2">
        <f>SUBTOTAL(9,X763:X763)</f>
        <v>0</v>
      </c>
      <c r="Y764" s="13"/>
      <c r="Z764" s="2">
        <f>SUBTOTAL(9,Z763:Z763)</f>
        <v>0</v>
      </c>
      <c r="AA764" s="13"/>
      <c r="AB764" s="2">
        <f>SUBTOTAL(9,AB763:AB763)</f>
        <v>0</v>
      </c>
      <c r="AC764" s="13"/>
      <c r="AD764" s="2">
        <f>SUBTOTAL(9,AD763:AD763)</f>
        <v>0</v>
      </c>
      <c r="AE764" s="13"/>
      <c r="AF764" s="2">
        <f>SUBTOTAL(9,AF763:AF763)</f>
        <v>0</v>
      </c>
      <c r="AG764" s="13"/>
      <c r="AH764" s="2">
        <f>SUBTOTAL(9,AH763:AH763)</f>
        <v>0</v>
      </c>
      <c r="AI764" s="13"/>
      <c r="AJ764" s="2">
        <f>SUBTOTAL(9,AJ763:AJ763)</f>
        <v>0</v>
      </c>
      <c r="AK764" s="13"/>
      <c r="AL764" s="2">
        <f>SUBTOTAL(9,AL763:AL763)</f>
        <v>0</v>
      </c>
      <c r="AM764" s="13"/>
      <c r="AN764" s="2">
        <f>SUBTOTAL(9,AN763:AN763)</f>
        <v>0</v>
      </c>
      <c r="AO764" s="1"/>
      <c r="AP764">
        <f>SUBTOTAL(9,AP763:AP763)</f>
        <v>17</v>
      </c>
    </row>
    <row r="765" spans="1:42" outlineLevel="2" x14ac:dyDescent="0.25">
      <c r="A765" t="s">
        <v>93</v>
      </c>
      <c r="B765" t="s">
        <v>697</v>
      </c>
      <c r="C765" t="s">
        <v>697</v>
      </c>
      <c r="D765" t="s">
        <v>1066</v>
      </c>
      <c r="E765" t="s">
        <v>1067</v>
      </c>
      <c r="F765" t="s">
        <v>1068</v>
      </c>
      <c r="G765" t="s">
        <v>24</v>
      </c>
      <c r="H765" s="2">
        <v>11</v>
      </c>
      <c r="I765" s="13">
        <f>IF(H765&gt;0, H765/$AP765, "")</f>
        <v>0.7857142857142857</v>
      </c>
      <c r="K765" s="13" t="str">
        <f>IF(J765&gt;0, J765/$AP765, "")</f>
        <v/>
      </c>
      <c r="M765" s="13" t="str">
        <f>IF(L765&gt;0, L765/$AP765, "")</f>
        <v/>
      </c>
      <c r="N765" s="2">
        <v>1</v>
      </c>
      <c r="O765" s="13">
        <f>IF(N765&gt;0, N765/$AP765, "")</f>
        <v>7.1428571428571425E-2</v>
      </c>
      <c r="Q765" s="13" t="str">
        <f>IF(P765&gt;0, P765/$AP765, "")</f>
        <v/>
      </c>
      <c r="S765" s="13" t="str">
        <f>IF(R765&gt;0, R765/$AP765, "")</f>
        <v/>
      </c>
      <c r="U765" s="13" t="str">
        <f>IF(T765&gt;0, T765/$AP765, "")</f>
        <v/>
      </c>
      <c r="W765" s="13" t="str">
        <f>IF(V765&gt;0, V765/$AP765, "")</f>
        <v/>
      </c>
      <c r="Y765" s="13" t="str">
        <f>IF(X765&gt;0, X765/$AP765, "")</f>
        <v/>
      </c>
      <c r="AA765" s="13" t="str">
        <f>IF(Z765&gt;0, Z765/$AP765, "")</f>
        <v/>
      </c>
      <c r="AB765" s="2">
        <v>1</v>
      </c>
      <c r="AC765" s="13">
        <f>IF(AB765&gt;0, AB765/$AP765, "")</f>
        <v>7.1428571428571425E-2</v>
      </c>
      <c r="AD765" s="2">
        <v>1</v>
      </c>
      <c r="AE765" s="13">
        <f>IF(AD765&gt;0, AD765/$AP765, "")</f>
        <v>7.1428571428571425E-2</v>
      </c>
      <c r="AG765" s="13" t="str">
        <f>IF(AF765&gt;0, AF765/$AP765, "")</f>
        <v/>
      </c>
      <c r="AI765" s="13" t="str">
        <f>IF(AH765&gt;0, AH765/$AP765, "")</f>
        <v/>
      </c>
      <c r="AK765" s="13" t="str">
        <f>IF(AJ765&gt;0, AJ765/$AP765, "")</f>
        <v/>
      </c>
      <c r="AM765" s="13" t="str">
        <f>IF(AL765&gt;0, AL765/$AP765, "")</f>
        <v/>
      </c>
      <c r="AO765" s="1"/>
      <c r="AP765">
        <v>14</v>
      </c>
    </row>
    <row r="766" spans="1:42" outlineLevel="1" x14ac:dyDescent="0.25">
      <c r="D766" s="14" t="s">
        <v>1708</v>
      </c>
      <c r="H766" s="2">
        <f>SUBTOTAL(9,H765:H765)</f>
        <v>11</v>
      </c>
      <c r="I766" s="13"/>
      <c r="J766" s="2">
        <f>SUBTOTAL(9,J765:J765)</f>
        <v>0</v>
      </c>
      <c r="K766" s="13"/>
      <c r="L766" s="2">
        <f>SUBTOTAL(9,L765:L765)</f>
        <v>0</v>
      </c>
      <c r="M766" s="13"/>
      <c r="N766" s="2">
        <f>SUBTOTAL(9,N765:N765)</f>
        <v>1</v>
      </c>
      <c r="O766" s="13"/>
      <c r="P766" s="2">
        <f>SUBTOTAL(9,P765:P765)</f>
        <v>0</v>
      </c>
      <c r="Q766" s="13"/>
      <c r="R766" s="2">
        <f>SUBTOTAL(9,R765:R765)</f>
        <v>0</v>
      </c>
      <c r="S766" s="13"/>
      <c r="T766" s="2">
        <f>SUBTOTAL(9,T765:T765)</f>
        <v>0</v>
      </c>
      <c r="U766" s="13"/>
      <c r="V766" s="2">
        <f>SUBTOTAL(9,V765:V765)</f>
        <v>0</v>
      </c>
      <c r="W766" s="13"/>
      <c r="X766" s="2">
        <f>SUBTOTAL(9,X765:X765)</f>
        <v>0</v>
      </c>
      <c r="Y766" s="13"/>
      <c r="Z766" s="2">
        <f>SUBTOTAL(9,Z765:Z765)</f>
        <v>0</v>
      </c>
      <c r="AA766" s="13"/>
      <c r="AB766" s="2">
        <f>SUBTOTAL(9,AB765:AB765)</f>
        <v>1</v>
      </c>
      <c r="AC766" s="13"/>
      <c r="AD766" s="2">
        <f>SUBTOTAL(9,AD765:AD765)</f>
        <v>1</v>
      </c>
      <c r="AE766" s="13"/>
      <c r="AF766" s="2">
        <f>SUBTOTAL(9,AF765:AF765)</f>
        <v>0</v>
      </c>
      <c r="AG766" s="13"/>
      <c r="AH766" s="2">
        <f>SUBTOTAL(9,AH765:AH765)</f>
        <v>0</v>
      </c>
      <c r="AI766" s="13"/>
      <c r="AJ766" s="2">
        <f>SUBTOTAL(9,AJ765:AJ765)</f>
        <v>0</v>
      </c>
      <c r="AK766" s="13"/>
      <c r="AL766" s="2">
        <f>SUBTOTAL(9,AL765:AL765)</f>
        <v>0</v>
      </c>
      <c r="AM766" s="13"/>
      <c r="AN766" s="2">
        <f>SUBTOTAL(9,AN765:AN765)</f>
        <v>0</v>
      </c>
      <c r="AO766" s="1"/>
      <c r="AP766">
        <f>SUBTOTAL(9,AP765:AP765)</f>
        <v>14</v>
      </c>
    </row>
    <row r="767" spans="1:42" outlineLevel="2" x14ac:dyDescent="0.25">
      <c r="A767" t="s">
        <v>93</v>
      </c>
      <c r="B767" t="s">
        <v>697</v>
      </c>
      <c r="C767" t="s">
        <v>697</v>
      </c>
      <c r="D767" t="s">
        <v>698</v>
      </c>
      <c r="E767" t="s">
        <v>699</v>
      </c>
      <c r="F767" t="s">
        <v>700</v>
      </c>
      <c r="G767" t="s">
        <v>24</v>
      </c>
      <c r="H767" s="2">
        <v>19</v>
      </c>
      <c r="I767" s="13">
        <f>IF(H767&gt;0, H767/$AP767, "")</f>
        <v>0.70370370370370372</v>
      </c>
      <c r="J767" s="2">
        <v>3</v>
      </c>
      <c r="K767" s="13">
        <f>IF(J767&gt;0, J767/$AP767, "")</f>
        <v>0.1111111111111111</v>
      </c>
      <c r="L767" s="2">
        <v>1</v>
      </c>
      <c r="M767" s="13">
        <f>IF(L767&gt;0, L767/$AP767, "")</f>
        <v>3.7037037037037035E-2</v>
      </c>
      <c r="O767" s="13" t="str">
        <f>IF(N767&gt;0, N767/$AP767, "")</f>
        <v/>
      </c>
      <c r="Q767" s="13" t="str">
        <f>IF(P767&gt;0, P767/$AP767, "")</f>
        <v/>
      </c>
      <c r="S767" s="13" t="str">
        <f>IF(R767&gt;0, R767/$AP767, "")</f>
        <v/>
      </c>
      <c r="U767" s="13" t="str">
        <f>IF(T767&gt;0, T767/$AP767, "")</f>
        <v/>
      </c>
      <c r="W767" s="13" t="str">
        <f>IF(V767&gt;0, V767/$AP767, "")</f>
        <v/>
      </c>
      <c r="Y767" s="13" t="str">
        <f>IF(X767&gt;0, X767/$AP767, "")</f>
        <v/>
      </c>
      <c r="AA767" s="13" t="str">
        <f>IF(Z767&gt;0, Z767/$AP767, "")</f>
        <v/>
      </c>
      <c r="AC767" s="13" t="str">
        <f>IF(AB767&gt;0, AB767/$AP767, "")</f>
        <v/>
      </c>
      <c r="AD767" s="2">
        <v>2</v>
      </c>
      <c r="AE767" s="13">
        <f>IF(AD767&gt;0, AD767/$AP767, "")</f>
        <v>7.407407407407407E-2</v>
      </c>
      <c r="AG767" s="13" t="str">
        <f>IF(AF767&gt;0, AF767/$AP767, "")</f>
        <v/>
      </c>
      <c r="AI767" s="13" t="str">
        <f>IF(AH767&gt;0, AH767/$AP767, "")</f>
        <v/>
      </c>
      <c r="AK767" s="13" t="str">
        <f>IF(AJ767&gt;0, AJ767/$AP767, "")</f>
        <v/>
      </c>
      <c r="AL767" s="2">
        <v>2</v>
      </c>
      <c r="AM767" s="13">
        <f>IF(AL767&gt;0, AL767/$AP767, "")</f>
        <v>7.407407407407407E-2</v>
      </c>
      <c r="AO767" s="1"/>
      <c r="AP767">
        <v>27</v>
      </c>
    </row>
    <row r="768" spans="1:42" outlineLevel="1" x14ac:dyDescent="0.25">
      <c r="D768" s="14" t="s">
        <v>1596</v>
      </c>
      <c r="H768" s="2">
        <f>SUBTOTAL(9,H767:H767)</f>
        <v>19</v>
      </c>
      <c r="I768" s="13"/>
      <c r="J768" s="2">
        <f>SUBTOTAL(9,J767:J767)</f>
        <v>3</v>
      </c>
      <c r="K768" s="13"/>
      <c r="L768" s="2">
        <f>SUBTOTAL(9,L767:L767)</f>
        <v>1</v>
      </c>
      <c r="M768" s="13"/>
      <c r="N768" s="2">
        <f>SUBTOTAL(9,N767:N767)</f>
        <v>0</v>
      </c>
      <c r="O768" s="13"/>
      <c r="P768" s="2">
        <f>SUBTOTAL(9,P767:P767)</f>
        <v>0</v>
      </c>
      <c r="Q768" s="13"/>
      <c r="R768" s="2">
        <f>SUBTOTAL(9,R767:R767)</f>
        <v>0</v>
      </c>
      <c r="S768" s="13"/>
      <c r="T768" s="2">
        <f>SUBTOTAL(9,T767:T767)</f>
        <v>0</v>
      </c>
      <c r="U768" s="13"/>
      <c r="V768" s="2">
        <f>SUBTOTAL(9,V767:V767)</f>
        <v>0</v>
      </c>
      <c r="W768" s="13"/>
      <c r="X768" s="2">
        <f>SUBTOTAL(9,X767:X767)</f>
        <v>0</v>
      </c>
      <c r="Y768" s="13"/>
      <c r="Z768" s="2">
        <f>SUBTOTAL(9,Z767:Z767)</f>
        <v>0</v>
      </c>
      <c r="AA768" s="13"/>
      <c r="AB768" s="2">
        <f>SUBTOTAL(9,AB767:AB767)</f>
        <v>0</v>
      </c>
      <c r="AC768" s="13"/>
      <c r="AD768" s="2">
        <f>SUBTOTAL(9,AD767:AD767)</f>
        <v>2</v>
      </c>
      <c r="AE768" s="13"/>
      <c r="AF768" s="2">
        <f>SUBTOTAL(9,AF767:AF767)</f>
        <v>0</v>
      </c>
      <c r="AG768" s="13"/>
      <c r="AH768" s="2">
        <f>SUBTOTAL(9,AH767:AH767)</f>
        <v>0</v>
      </c>
      <c r="AI768" s="13"/>
      <c r="AJ768" s="2">
        <f>SUBTOTAL(9,AJ767:AJ767)</f>
        <v>0</v>
      </c>
      <c r="AK768" s="13"/>
      <c r="AL768" s="2">
        <f>SUBTOTAL(9,AL767:AL767)</f>
        <v>2</v>
      </c>
      <c r="AM768" s="13"/>
      <c r="AN768" s="2">
        <f>SUBTOTAL(9,AN767:AN767)</f>
        <v>0</v>
      </c>
      <c r="AO768" s="1"/>
      <c r="AP768">
        <f>SUBTOTAL(9,AP767:AP767)</f>
        <v>27</v>
      </c>
    </row>
    <row r="769" spans="1:42" outlineLevel="2" x14ac:dyDescent="0.25">
      <c r="A769" t="s">
        <v>93</v>
      </c>
      <c r="B769" t="s">
        <v>697</v>
      </c>
      <c r="C769" t="s">
        <v>697</v>
      </c>
      <c r="D769" t="s">
        <v>1257</v>
      </c>
      <c r="E769" t="s">
        <v>1258</v>
      </c>
      <c r="F769" t="s">
        <v>700</v>
      </c>
      <c r="G769" t="s">
        <v>24</v>
      </c>
      <c r="H769" s="2">
        <v>8</v>
      </c>
      <c r="I769" s="13">
        <f>IF(H769&gt;0, H769/$AP769, "")</f>
        <v>0.5</v>
      </c>
      <c r="J769" s="2">
        <v>2</v>
      </c>
      <c r="K769" s="13">
        <f>IF(J769&gt;0, J769/$AP769, "")</f>
        <v>0.125</v>
      </c>
      <c r="L769" s="2">
        <v>4</v>
      </c>
      <c r="M769" s="13">
        <f>IF(L769&gt;0, L769/$AP769, "")</f>
        <v>0.25</v>
      </c>
      <c r="O769" s="13" t="str">
        <f>IF(N769&gt;0, N769/$AP769, "")</f>
        <v/>
      </c>
      <c r="Q769" s="13" t="str">
        <f>IF(P769&gt;0, P769/$AP769, "")</f>
        <v/>
      </c>
      <c r="S769" s="13" t="str">
        <f>IF(R769&gt;0, R769/$AP769, "")</f>
        <v/>
      </c>
      <c r="U769" s="13" t="str">
        <f>IF(T769&gt;0, T769/$AP769, "")</f>
        <v/>
      </c>
      <c r="V769" s="2">
        <v>1</v>
      </c>
      <c r="W769" s="13">
        <f>IF(V769&gt;0, V769/$AP769, "")</f>
        <v>6.25E-2</v>
      </c>
      <c r="Y769" s="13" t="str">
        <f>IF(X769&gt;0, X769/$AP769, "")</f>
        <v/>
      </c>
      <c r="AA769" s="13" t="str">
        <f>IF(Z769&gt;0, Z769/$AP769, "")</f>
        <v/>
      </c>
      <c r="AC769" s="13" t="str">
        <f>IF(AB769&gt;0, AB769/$AP769, "")</f>
        <v/>
      </c>
      <c r="AD769" s="2">
        <v>1</v>
      </c>
      <c r="AE769" s="13">
        <f>IF(AD769&gt;0, AD769/$AP769, "")</f>
        <v>6.25E-2</v>
      </c>
      <c r="AG769" s="13" t="str">
        <f>IF(AF769&gt;0, AF769/$AP769, "")</f>
        <v/>
      </c>
      <c r="AI769" s="13" t="str">
        <f>IF(AH769&gt;0, AH769/$AP769, "")</f>
        <v/>
      </c>
      <c r="AK769" s="13" t="str">
        <f>IF(AJ769&gt;0, AJ769/$AP769, "")</f>
        <v/>
      </c>
      <c r="AM769" s="13" t="str">
        <f>IF(AL769&gt;0, AL769/$AP769, "")</f>
        <v/>
      </c>
      <c r="AO769" s="1"/>
      <c r="AP769">
        <v>16</v>
      </c>
    </row>
    <row r="770" spans="1:42" outlineLevel="1" x14ac:dyDescent="0.25">
      <c r="D770" s="14" t="s">
        <v>1768</v>
      </c>
      <c r="H770" s="2">
        <f>SUBTOTAL(9,H769:H769)</f>
        <v>8</v>
      </c>
      <c r="I770" s="13"/>
      <c r="J770" s="2">
        <f>SUBTOTAL(9,J769:J769)</f>
        <v>2</v>
      </c>
      <c r="K770" s="13"/>
      <c r="L770" s="2">
        <f>SUBTOTAL(9,L769:L769)</f>
        <v>4</v>
      </c>
      <c r="M770" s="13"/>
      <c r="N770" s="2">
        <f>SUBTOTAL(9,N769:N769)</f>
        <v>0</v>
      </c>
      <c r="O770" s="13"/>
      <c r="P770" s="2">
        <f>SUBTOTAL(9,P769:P769)</f>
        <v>0</v>
      </c>
      <c r="Q770" s="13"/>
      <c r="R770" s="2">
        <f>SUBTOTAL(9,R769:R769)</f>
        <v>0</v>
      </c>
      <c r="S770" s="13"/>
      <c r="T770" s="2">
        <f>SUBTOTAL(9,T769:T769)</f>
        <v>0</v>
      </c>
      <c r="U770" s="13"/>
      <c r="V770" s="2">
        <f>SUBTOTAL(9,V769:V769)</f>
        <v>1</v>
      </c>
      <c r="W770" s="13"/>
      <c r="X770" s="2">
        <f>SUBTOTAL(9,X769:X769)</f>
        <v>0</v>
      </c>
      <c r="Y770" s="13"/>
      <c r="Z770" s="2">
        <f>SUBTOTAL(9,Z769:Z769)</f>
        <v>0</v>
      </c>
      <c r="AA770" s="13"/>
      <c r="AB770" s="2">
        <f>SUBTOTAL(9,AB769:AB769)</f>
        <v>0</v>
      </c>
      <c r="AC770" s="13"/>
      <c r="AD770" s="2">
        <f>SUBTOTAL(9,AD769:AD769)</f>
        <v>1</v>
      </c>
      <c r="AE770" s="13"/>
      <c r="AF770" s="2">
        <f>SUBTOTAL(9,AF769:AF769)</f>
        <v>0</v>
      </c>
      <c r="AG770" s="13"/>
      <c r="AH770" s="2">
        <f>SUBTOTAL(9,AH769:AH769)</f>
        <v>0</v>
      </c>
      <c r="AI770" s="13"/>
      <c r="AJ770" s="2">
        <f>SUBTOTAL(9,AJ769:AJ769)</f>
        <v>0</v>
      </c>
      <c r="AK770" s="13"/>
      <c r="AL770" s="2">
        <f>SUBTOTAL(9,AL769:AL769)</f>
        <v>0</v>
      </c>
      <c r="AM770" s="13"/>
      <c r="AN770" s="2">
        <f>SUBTOTAL(9,AN769:AN769)</f>
        <v>0</v>
      </c>
      <c r="AO770" s="1"/>
      <c r="AP770">
        <f>SUBTOTAL(9,AP769:AP769)</f>
        <v>16</v>
      </c>
    </row>
    <row r="771" spans="1:42" outlineLevel="2" x14ac:dyDescent="0.25">
      <c r="A771" t="s">
        <v>93</v>
      </c>
      <c r="B771" t="s">
        <v>93</v>
      </c>
      <c r="C771" t="s">
        <v>393</v>
      </c>
      <c r="D771" t="s">
        <v>394</v>
      </c>
      <c r="E771" t="s">
        <v>395</v>
      </c>
      <c r="F771" t="s">
        <v>396</v>
      </c>
      <c r="G771" t="s">
        <v>80</v>
      </c>
      <c r="H771" s="2">
        <v>9</v>
      </c>
      <c r="I771" s="13">
        <f>IF(H771&gt;0, H771/$AP771, "")</f>
        <v>0.75</v>
      </c>
      <c r="J771" s="2">
        <v>1</v>
      </c>
      <c r="K771" s="13">
        <f>IF(J771&gt;0, J771/$AP771, "")</f>
        <v>8.3333333333333329E-2</v>
      </c>
      <c r="L771" s="2">
        <v>2</v>
      </c>
      <c r="M771" s="13">
        <f>IF(L771&gt;0, L771/$AP771, "")</f>
        <v>0.16666666666666666</v>
      </c>
      <c r="O771" s="13" t="str">
        <f>IF(N771&gt;0, N771/$AP771, "")</f>
        <v/>
      </c>
      <c r="Q771" s="13" t="str">
        <f>IF(P771&gt;0, P771/$AP771, "")</f>
        <v/>
      </c>
      <c r="S771" s="13" t="str">
        <f>IF(R771&gt;0, R771/$AP771, "")</f>
        <v/>
      </c>
      <c r="U771" s="13" t="str">
        <f>IF(T771&gt;0, T771/$AP771, "")</f>
        <v/>
      </c>
      <c r="W771" s="13" t="str">
        <f>IF(V771&gt;0, V771/$AP771, "")</f>
        <v/>
      </c>
      <c r="Y771" s="13" t="str">
        <f>IF(X771&gt;0, X771/$AP771, "")</f>
        <v/>
      </c>
      <c r="AA771" s="13" t="str">
        <f>IF(Z771&gt;0, Z771/$AP771, "")</f>
        <v/>
      </c>
      <c r="AC771" s="13" t="str">
        <f>IF(AB771&gt;0, AB771/$AP771, "")</f>
        <v/>
      </c>
      <c r="AE771" s="13" t="str">
        <f>IF(AD771&gt;0, AD771/$AP771, "")</f>
        <v/>
      </c>
      <c r="AG771" s="13" t="str">
        <f>IF(AF771&gt;0, AF771/$AP771, "")</f>
        <v/>
      </c>
      <c r="AI771" s="13" t="str">
        <f>IF(AH771&gt;0, AH771/$AP771, "")</f>
        <v/>
      </c>
      <c r="AK771" s="13" t="str">
        <f>IF(AJ771&gt;0, AJ771/$AP771, "")</f>
        <v/>
      </c>
      <c r="AM771" s="13" t="str">
        <f>IF(AL771&gt;0, AL771/$AP771, "")</f>
        <v/>
      </c>
      <c r="AO771" s="1"/>
      <c r="AP771">
        <v>12</v>
      </c>
    </row>
    <row r="772" spans="1:42" outlineLevel="1" x14ac:dyDescent="0.25">
      <c r="D772" s="14" t="s">
        <v>1500</v>
      </c>
      <c r="H772" s="2">
        <f>SUBTOTAL(9,H771:H771)</f>
        <v>9</v>
      </c>
      <c r="I772" s="13"/>
      <c r="J772" s="2">
        <f>SUBTOTAL(9,J771:J771)</f>
        <v>1</v>
      </c>
      <c r="K772" s="13"/>
      <c r="L772" s="2">
        <f>SUBTOTAL(9,L771:L771)</f>
        <v>2</v>
      </c>
      <c r="M772" s="13"/>
      <c r="N772" s="2">
        <f>SUBTOTAL(9,N771:N771)</f>
        <v>0</v>
      </c>
      <c r="O772" s="13"/>
      <c r="P772" s="2">
        <f>SUBTOTAL(9,P771:P771)</f>
        <v>0</v>
      </c>
      <c r="Q772" s="13"/>
      <c r="R772" s="2">
        <f>SUBTOTAL(9,R771:R771)</f>
        <v>0</v>
      </c>
      <c r="S772" s="13"/>
      <c r="T772" s="2">
        <f>SUBTOTAL(9,T771:T771)</f>
        <v>0</v>
      </c>
      <c r="U772" s="13"/>
      <c r="V772" s="2">
        <f>SUBTOTAL(9,V771:V771)</f>
        <v>0</v>
      </c>
      <c r="W772" s="13"/>
      <c r="X772" s="2">
        <f>SUBTOTAL(9,X771:X771)</f>
        <v>0</v>
      </c>
      <c r="Y772" s="13"/>
      <c r="Z772" s="2">
        <f>SUBTOTAL(9,Z771:Z771)</f>
        <v>0</v>
      </c>
      <c r="AA772" s="13"/>
      <c r="AB772" s="2">
        <f>SUBTOTAL(9,AB771:AB771)</f>
        <v>0</v>
      </c>
      <c r="AC772" s="13"/>
      <c r="AD772" s="2">
        <f>SUBTOTAL(9,AD771:AD771)</f>
        <v>0</v>
      </c>
      <c r="AE772" s="13"/>
      <c r="AF772" s="2">
        <f>SUBTOTAL(9,AF771:AF771)</f>
        <v>0</v>
      </c>
      <c r="AG772" s="13"/>
      <c r="AH772" s="2">
        <f>SUBTOTAL(9,AH771:AH771)</f>
        <v>0</v>
      </c>
      <c r="AI772" s="13"/>
      <c r="AJ772" s="2">
        <f>SUBTOTAL(9,AJ771:AJ771)</f>
        <v>0</v>
      </c>
      <c r="AK772" s="13"/>
      <c r="AL772" s="2">
        <f>SUBTOTAL(9,AL771:AL771)</f>
        <v>0</v>
      </c>
      <c r="AM772" s="13"/>
      <c r="AN772" s="2">
        <f>SUBTOTAL(9,AN771:AN771)</f>
        <v>0</v>
      </c>
      <c r="AO772" s="1"/>
      <c r="AP772">
        <f>SUBTOTAL(9,AP771:AP771)</f>
        <v>12</v>
      </c>
    </row>
    <row r="773" spans="1:42" outlineLevel="2" x14ac:dyDescent="0.25">
      <c r="A773" t="s">
        <v>93</v>
      </c>
      <c r="B773" t="s">
        <v>93</v>
      </c>
      <c r="C773" t="s">
        <v>93</v>
      </c>
      <c r="D773" t="s">
        <v>107</v>
      </c>
      <c r="E773" t="s">
        <v>1381</v>
      </c>
      <c r="F773" t="s">
        <v>1382</v>
      </c>
      <c r="G773" t="s">
        <v>24</v>
      </c>
      <c r="H773" s="2">
        <v>1</v>
      </c>
      <c r="I773" s="13">
        <f>IF(H773&gt;0, H773/$AP773, "")</f>
        <v>0.1</v>
      </c>
      <c r="J773" s="2">
        <v>5</v>
      </c>
      <c r="K773" s="13">
        <f>IF(J773&gt;0, J773/$AP773, "")</f>
        <v>0.5</v>
      </c>
      <c r="L773" s="2">
        <v>1</v>
      </c>
      <c r="M773" s="13">
        <f>IF(L773&gt;0, L773/$AP773, "")</f>
        <v>0.1</v>
      </c>
      <c r="O773" s="13" t="str">
        <f>IF(N773&gt;0, N773/$AP773, "")</f>
        <v/>
      </c>
      <c r="P773" s="2">
        <v>2</v>
      </c>
      <c r="Q773" s="13">
        <f>IF(P773&gt;0, P773/$AP773, "")</f>
        <v>0.2</v>
      </c>
      <c r="S773" s="13" t="str">
        <f>IF(R773&gt;0, R773/$AP773, "")</f>
        <v/>
      </c>
      <c r="U773" s="13" t="str">
        <f>IF(T773&gt;0, T773/$AP773, "")</f>
        <v/>
      </c>
      <c r="W773" s="13" t="str">
        <f>IF(V773&gt;0, V773/$AP773, "")</f>
        <v/>
      </c>
      <c r="X773" s="2">
        <v>1</v>
      </c>
      <c r="Y773" s="13">
        <f>IF(X773&gt;0, X773/$AP773, "")</f>
        <v>0.1</v>
      </c>
      <c r="AA773" s="13" t="str">
        <f>IF(Z773&gt;0, Z773/$AP773, "")</f>
        <v/>
      </c>
      <c r="AC773" s="13" t="str">
        <f>IF(AB773&gt;0, AB773/$AP773, "")</f>
        <v/>
      </c>
      <c r="AE773" s="13" t="str">
        <f>IF(AD773&gt;0, AD773/$AP773, "")</f>
        <v/>
      </c>
      <c r="AG773" s="13" t="str">
        <f>IF(AF773&gt;0, AF773/$AP773, "")</f>
        <v/>
      </c>
      <c r="AI773" s="13" t="str">
        <f>IF(AH773&gt;0, AH773/$AP773, "")</f>
        <v/>
      </c>
      <c r="AK773" s="13" t="str">
        <f>IF(AJ773&gt;0, AJ773/$AP773, "")</f>
        <v/>
      </c>
      <c r="AM773" s="13" t="str">
        <f>IF(AL773&gt;0, AL773/$AP773, "")</f>
        <v/>
      </c>
      <c r="AO773" s="1"/>
      <c r="AP773">
        <v>10</v>
      </c>
    </row>
    <row r="774" spans="1:42" outlineLevel="2" x14ac:dyDescent="0.25">
      <c r="A774" t="s">
        <v>93</v>
      </c>
      <c r="B774" t="s">
        <v>93</v>
      </c>
      <c r="C774" t="s">
        <v>93</v>
      </c>
      <c r="D774" t="s">
        <v>107</v>
      </c>
      <c r="E774" t="s">
        <v>108</v>
      </c>
      <c r="F774" t="s">
        <v>109</v>
      </c>
      <c r="G774" t="s">
        <v>24</v>
      </c>
      <c r="H774" s="2">
        <v>9</v>
      </c>
      <c r="I774" s="13">
        <f>IF(H774&gt;0, H774/$AP774, "")</f>
        <v>0.23076923076923078</v>
      </c>
      <c r="J774" s="2">
        <v>11</v>
      </c>
      <c r="K774" s="13">
        <f>IF(J774&gt;0, J774/$AP774, "")</f>
        <v>0.28205128205128205</v>
      </c>
      <c r="L774" s="2">
        <v>10</v>
      </c>
      <c r="M774" s="13">
        <f>IF(L774&gt;0, L774/$AP774, "")</f>
        <v>0.25641025641025639</v>
      </c>
      <c r="N774" s="2">
        <v>3</v>
      </c>
      <c r="O774" s="13">
        <f>IF(N774&gt;0, N774/$AP774, "")</f>
        <v>7.6923076923076927E-2</v>
      </c>
      <c r="P774" s="2">
        <v>1</v>
      </c>
      <c r="Q774" s="13">
        <f>IF(P774&gt;0, P774/$AP774, "")</f>
        <v>2.564102564102564E-2</v>
      </c>
      <c r="R774" s="2">
        <v>1</v>
      </c>
      <c r="S774" s="13">
        <f>IF(R774&gt;0, R774/$AP774, "")</f>
        <v>2.564102564102564E-2</v>
      </c>
      <c r="T774" s="2">
        <v>1</v>
      </c>
      <c r="U774" s="13">
        <f>IF(T774&gt;0, T774/$AP774, "")</f>
        <v>2.564102564102564E-2</v>
      </c>
      <c r="W774" s="13" t="str">
        <f>IF(V774&gt;0, V774/$AP774, "")</f>
        <v/>
      </c>
      <c r="X774" s="2">
        <v>3</v>
      </c>
      <c r="Y774" s="13">
        <f>IF(X774&gt;0, X774/$AP774, "")</f>
        <v>7.6923076923076927E-2</v>
      </c>
      <c r="AA774" s="13" t="str">
        <f>IF(Z774&gt;0, Z774/$AP774, "")</f>
        <v/>
      </c>
      <c r="AC774" s="13" t="str">
        <f>IF(AB774&gt;0, AB774/$AP774, "")</f>
        <v/>
      </c>
      <c r="AE774" s="13" t="str">
        <f>IF(AD774&gt;0, AD774/$AP774, "")</f>
        <v/>
      </c>
      <c r="AG774" s="13" t="str">
        <f>IF(AF774&gt;0, AF774/$AP774, "")</f>
        <v/>
      </c>
      <c r="AI774" s="13" t="str">
        <f>IF(AH774&gt;0, AH774/$AP774, "")</f>
        <v/>
      </c>
      <c r="AK774" s="13" t="str">
        <f>IF(AJ774&gt;0, AJ774/$AP774, "")</f>
        <v/>
      </c>
      <c r="AM774" s="13" t="str">
        <f>IF(AL774&gt;0, AL774/$AP774, "")</f>
        <v/>
      </c>
      <c r="AO774" s="1"/>
      <c r="AP774">
        <v>39</v>
      </c>
    </row>
    <row r="775" spans="1:42" outlineLevel="1" x14ac:dyDescent="0.25">
      <c r="D775" s="14" t="s">
        <v>1419</v>
      </c>
      <c r="H775" s="2">
        <f>SUBTOTAL(9,H773:H774)</f>
        <v>10</v>
      </c>
      <c r="I775" s="13"/>
      <c r="J775" s="2">
        <f>SUBTOTAL(9,J773:J774)</f>
        <v>16</v>
      </c>
      <c r="K775" s="13"/>
      <c r="L775" s="2">
        <f>SUBTOTAL(9,L773:L774)</f>
        <v>11</v>
      </c>
      <c r="M775" s="13"/>
      <c r="N775" s="2">
        <f>SUBTOTAL(9,N773:N774)</f>
        <v>3</v>
      </c>
      <c r="O775" s="13"/>
      <c r="P775" s="2">
        <f>SUBTOTAL(9,P773:P774)</f>
        <v>3</v>
      </c>
      <c r="Q775" s="13"/>
      <c r="R775" s="2">
        <f>SUBTOTAL(9,R773:R774)</f>
        <v>1</v>
      </c>
      <c r="S775" s="13"/>
      <c r="T775" s="2">
        <f>SUBTOTAL(9,T773:T774)</f>
        <v>1</v>
      </c>
      <c r="U775" s="13"/>
      <c r="V775" s="2">
        <f>SUBTOTAL(9,V773:V774)</f>
        <v>0</v>
      </c>
      <c r="W775" s="13"/>
      <c r="X775" s="2">
        <f>SUBTOTAL(9,X773:X774)</f>
        <v>4</v>
      </c>
      <c r="Y775" s="13"/>
      <c r="Z775" s="2">
        <f>SUBTOTAL(9,Z773:Z774)</f>
        <v>0</v>
      </c>
      <c r="AA775" s="13"/>
      <c r="AB775" s="2">
        <f>SUBTOTAL(9,AB773:AB774)</f>
        <v>0</v>
      </c>
      <c r="AC775" s="13"/>
      <c r="AD775" s="2">
        <f>SUBTOTAL(9,AD773:AD774)</f>
        <v>0</v>
      </c>
      <c r="AE775" s="13"/>
      <c r="AF775" s="2">
        <f>SUBTOTAL(9,AF773:AF774)</f>
        <v>0</v>
      </c>
      <c r="AG775" s="13"/>
      <c r="AH775" s="2">
        <f>SUBTOTAL(9,AH773:AH774)</f>
        <v>0</v>
      </c>
      <c r="AI775" s="13"/>
      <c r="AJ775" s="2">
        <f>SUBTOTAL(9,AJ773:AJ774)</f>
        <v>0</v>
      </c>
      <c r="AK775" s="13"/>
      <c r="AL775" s="2">
        <f>SUBTOTAL(9,AL773:AL774)</f>
        <v>0</v>
      </c>
      <c r="AM775" s="13"/>
      <c r="AN775" s="2">
        <f>SUBTOTAL(9,AN773:AN774)</f>
        <v>0</v>
      </c>
      <c r="AO775" s="1"/>
      <c r="AP775">
        <f>SUBTOTAL(9,AP773:AP774)</f>
        <v>49</v>
      </c>
    </row>
    <row r="776" spans="1:42" outlineLevel="2" x14ac:dyDescent="0.25">
      <c r="A776" t="s">
        <v>93</v>
      </c>
      <c r="B776" t="s">
        <v>93</v>
      </c>
      <c r="C776" t="s">
        <v>93</v>
      </c>
      <c r="D776" t="s">
        <v>663</v>
      </c>
      <c r="E776" t="s">
        <v>664</v>
      </c>
      <c r="F776" t="s">
        <v>665</v>
      </c>
      <c r="G776" t="s">
        <v>80</v>
      </c>
      <c r="H776" s="2">
        <v>10</v>
      </c>
      <c r="I776" s="13">
        <f>IF(H776&gt;0, H776/$AP776, "")</f>
        <v>0.5</v>
      </c>
      <c r="J776" s="2">
        <v>2</v>
      </c>
      <c r="K776" s="13">
        <f>IF(J776&gt;0, J776/$AP776, "")</f>
        <v>0.1</v>
      </c>
      <c r="L776" s="2">
        <v>3</v>
      </c>
      <c r="M776" s="13">
        <f>IF(L776&gt;0, L776/$AP776, "")</f>
        <v>0.15</v>
      </c>
      <c r="O776" s="13" t="str">
        <f>IF(N776&gt;0, N776/$AP776, "")</f>
        <v/>
      </c>
      <c r="P776" s="2">
        <v>2</v>
      </c>
      <c r="Q776" s="13">
        <f>IF(P776&gt;0, P776/$AP776, "")</f>
        <v>0.1</v>
      </c>
      <c r="R776" s="2">
        <v>1</v>
      </c>
      <c r="S776" s="13">
        <f>IF(R776&gt;0, R776/$AP776, "")</f>
        <v>0.05</v>
      </c>
      <c r="U776" s="13" t="str">
        <f>IF(T776&gt;0, T776/$AP776, "")</f>
        <v/>
      </c>
      <c r="W776" s="13" t="str">
        <f>IF(V776&gt;0, V776/$AP776, "")</f>
        <v/>
      </c>
      <c r="Y776" s="13" t="str">
        <f>IF(X776&gt;0, X776/$AP776, "")</f>
        <v/>
      </c>
      <c r="AA776" s="13" t="str">
        <f>IF(Z776&gt;0, Z776/$AP776, "")</f>
        <v/>
      </c>
      <c r="AB776" s="2">
        <v>2</v>
      </c>
      <c r="AC776" s="13">
        <f>IF(AB776&gt;0, AB776/$AP776, "")</f>
        <v>0.1</v>
      </c>
      <c r="AE776" s="13" t="str">
        <f>IF(AD776&gt;0, AD776/$AP776, "")</f>
        <v/>
      </c>
      <c r="AG776" s="13" t="str">
        <f>IF(AF776&gt;0, AF776/$AP776, "")</f>
        <v/>
      </c>
      <c r="AI776" s="13" t="str">
        <f>IF(AH776&gt;0, AH776/$AP776, "")</f>
        <v/>
      </c>
      <c r="AK776" s="13" t="str">
        <f>IF(AJ776&gt;0, AJ776/$AP776, "")</f>
        <v/>
      </c>
      <c r="AM776" s="13" t="str">
        <f>IF(AL776&gt;0, AL776/$AP776, "")</f>
        <v/>
      </c>
      <c r="AO776" s="1"/>
      <c r="AP776">
        <v>20</v>
      </c>
    </row>
    <row r="777" spans="1:42" outlineLevel="1" x14ac:dyDescent="0.25">
      <c r="D777" s="14" t="s">
        <v>1584</v>
      </c>
      <c r="H777" s="2">
        <f>SUBTOTAL(9,H776:H776)</f>
        <v>10</v>
      </c>
      <c r="I777" s="13"/>
      <c r="J777" s="2">
        <f>SUBTOTAL(9,J776:J776)</f>
        <v>2</v>
      </c>
      <c r="K777" s="13"/>
      <c r="L777" s="2">
        <f>SUBTOTAL(9,L776:L776)</f>
        <v>3</v>
      </c>
      <c r="M777" s="13"/>
      <c r="N777" s="2">
        <f>SUBTOTAL(9,N776:N776)</f>
        <v>0</v>
      </c>
      <c r="O777" s="13"/>
      <c r="P777" s="2">
        <f>SUBTOTAL(9,P776:P776)</f>
        <v>2</v>
      </c>
      <c r="Q777" s="13"/>
      <c r="R777" s="2">
        <f>SUBTOTAL(9,R776:R776)</f>
        <v>1</v>
      </c>
      <c r="S777" s="13"/>
      <c r="T777" s="2">
        <f>SUBTOTAL(9,T776:T776)</f>
        <v>0</v>
      </c>
      <c r="U777" s="13"/>
      <c r="V777" s="2">
        <f>SUBTOTAL(9,V776:V776)</f>
        <v>0</v>
      </c>
      <c r="W777" s="13"/>
      <c r="X777" s="2">
        <f>SUBTOTAL(9,X776:X776)</f>
        <v>0</v>
      </c>
      <c r="Y777" s="13"/>
      <c r="Z777" s="2">
        <f>SUBTOTAL(9,Z776:Z776)</f>
        <v>0</v>
      </c>
      <c r="AA777" s="13"/>
      <c r="AB777" s="2">
        <f>SUBTOTAL(9,AB776:AB776)</f>
        <v>2</v>
      </c>
      <c r="AC777" s="13"/>
      <c r="AD777" s="2">
        <f>SUBTOTAL(9,AD776:AD776)</f>
        <v>0</v>
      </c>
      <c r="AE777" s="13"/>
      <c r="AF777" s="2">
        <f>SUBTOTAL(9,AF776:AF776)</f>
        <v>0</v>
      </c>
      <c r="AG777" s="13"/>
      <c r="AH777" s="2">
        <f>SUBTOTAL(9,AH776:AH776)</f>
        <v>0</v>
      </c>
      <c r="AI777" s="13"/>
      <c r="AJ777" s="2">
        <f>SUBTOTAL(9,AJ776:AJ776)</f>
        <v>0</v>
      </c>
      <c r="AK777" s="13"/>
      <c r="AL777" s="2">
        <f>SUBTOTAL(9,AL776:AL776)</f>
        <v>0</v>
      </c>
      <c r="AM777" s="13"/>
      <c r="AN777" s="2">
        <f>SUBTOTAL(9,AN776:AN776)</f>
        <v>0</v>
      </c>
      <c r="AO777" s="1"/>
      <c r="AP777">
        <f>SUBTOTAL(9,AP776:AP776)</f>
        <v>20</v>
      </c>
    </row>
    <row r="778" spans="1:42" outlineLevel="2" x14ac:dyDescent="0.25">
      <c r="A778" t="s">
        <v>93</v>
      </c>
      <c r="B778" t="s">
        <v>93</v>
      </c>
      <c r="C778" t="s">
        <v>93</v>
      </c>
      <c r="D778" t="s">
        <v>1342</v>
      </c>
      <c r="E778" t="s">
        <v>1343</v>
      </c>
      <c r="F778" t="s">
        <v>1344</v>
      </c>
      <c r="G778" t="s">
        <v>24</v>
      </c>
      <c r="H778" s="2">
        <v>16</v>
      </c>
      <c r="I778" s="13">
        <f>IF(H778&gt;0, H778/$AP778, "")</f>
        <v>0.84210526315789469</v>
      </c>
      <c r="J778" s="2">
        <v>2</v>
      </c>
      <c r="K778" s="13">
        <f>IF(J778&gt;0, J778/$AP778, "")</f>
        <v>0.10526315789473684</v>
      </c>
      <c r="L778" s="2">
        <v>1</v>
      </c>
      <c r="M778" s="13">
        <f>IF(L778&gt;0, L778/$AP778, "")</f>
        <v>5.2631578947368418E-2</v>
      </c>
      <c r="O778" s="13" t="str">
        <f>IF(N778&gt;0, N778/$AP778, "")</f>
        <v/>
      </c>
      <c r="Q778" s="13" t="str">
        <f>IF(P778&gt;0, P778/$AP778, "")</f>
        <v/>
      </c>
      <c r="S778" s="13" t="str">
        <f>IF(R778&gt;0, R778/$AP778, "")</f>
        <v/>
      </c>
      <c r="U778" s="13" t="str">
        <f>IF(T778&gt;0, T778/$AP778, "")</f>
        <v/>
      </c>
      <c r="W778" s="13" t="str">
        <f>IF(V778&gt;0, V778/$AP778, "")</f>
        <v/>
      </c>
      <c r="Y778" s="13" t="str">
        <f>IF(X778&gt;0, X778/$AP778, "")</f>
        <v/>
      </c>
      <c r="AA778" s="13" t="str">
        <f>IF(Z778&gt;0, Z778/$AP778, "")</f>
        <v/>
      </c>
      <c r="AC778" s="13" t="str">
        <f>IF(AB778&gt;0, AB778/$AP778, "")</f>
        <v/>
      </c>
      <c r="AE778" s="13" t="str">
        <f>IF(AD778&gt;0, AD778/$AP778, "")</f>
        <v/>
      </c>
      <c r="AG778" s="13" t="str">
        <f>IF(AF778&gt;0, AF778/$AP778, "")</f>
        <v/>
      </c>
      <c r="AI778" s="13" t="str">
        <f>IF(AH778&gt;0, AH778/$AP778, "")</f>
        <v/>
      </c>
      <c r="AK778" s="13" t="str">
        <f>IF(AJ778&gt;0, AJ778/$AP778, "")</f>
        <v/>
      </c>
      <c r="AM778" s="13" t="str">
        <f>IF(AL778&gt;0, AL778/$AP778, "")</f>
        <v/>
      </c>
      <c r="AO778" s="1"/>
      <c r="AP778">
        <v>19</v>
      </c>
    </row>
    <row r="779" spans="1:42" outlineLevel="1" x14ac:dyDescent="0.25">
      <c r="D779" s="14" t="s">
        <v>1797</v>
      </c>
      <c r="H779" s="2">
        <f>SUBTOTAL(9,H778:H778)</f>
        <v>16</v>
      </c>
      <c r="I779" s="13"/>
      <c r="J779" s="2">
        <f>SUBTOTAL(9,J778:J778)</f>
        <v>2</v>
      </c>
      <c r="K779" s="13"/>
      <c r="L779" s="2">
        <f>SUBTOTAL(9,L778:L778)</f>
        <v>1</v>
      </c>
      <c r="M779" s="13"/>
      <c r="N779" s="2">
        <f>SUBTOTAL(9,N778:N778)</f>
        <v>0</v>
      </c>
      <c r="O779" s="13"/>
      <c r="P779" s="2">
        <f>SUBTOTAL(9,P778:P778)</f>
        <v>0</v>
      </c>
      <c r="Q779" s="13"/>
      <c r="R779" s="2">
        <f>SUBTOTAL(9,R778:R778)</f>
        <v>0</v>
      </c>
      <c r="S779" s="13"/>
      <c r="T779" s="2">
        <f>SUBTOTAL(9,T778:T778)</f>
        <v>0</v>
      </c>
      <c r="U779" s="13"/>
      <c r="V779" s="2">
        <f>SUBTOTAL(9,V778:V778)</f>
        <v>0</v>
      </c>
      <c r="W779" s="13"/>
      <c r="X779" s="2">
        <f>SUBTOTAL(9,X778:X778)</f>
        <v>0</v>
      </c>
      <c r="Y779" s="13"/>
      <c r="Z779" s="2">
        <f>SUBTOTAL(9,Z778:Z778)</f>
        <v>0</v>
      </c>
      <c r="AA779" s="13"/>
      <c r="AB779" s="2">
        <f>SUBTOTAL(9,AB778:AB778)</f>
        <v>0</v>
      </c>
      <c r="AC779" s="13"/>
      <c r="AD779" s="2">
        <f>SUBTOTAL(9,AD778:AD778)</f>
        <v>0</v>
      </c>
      <c r="AE779" s="13"/>
      <c r="AF779" s="2">
        <f>SUBTOTAL(9,AF778:AF778)</f>
        <v>0</v>
      </c>
      <c r="AG779" s="13"/>
      <c r="AH779" s="2">
        <f>SUBTOTAL(9,AH778:AH778)</f>
        <v>0</v>
      </c>
      <c r="AI779" s="13"/>
      <c r="AJ779" s="2">
        <f>SUBTOTAL(9,AJ778:AJ778)</f>
        <v>0</v>
      </c>
      <c r="AK779" s="13"/>
      <c r="AL779" s="2">
        <f>SUBTOTAL(9,AL778:AL778)</f>
        <v>0</v>
      </c>
      <c r="AM779" s="13"/>
      <c r="AN779" s="2">
        <f>SUBTOTAL(9,AN778:AN778)</f>
        <v>0</v>
      </c>
      <c r="AO779" s="1"/>
      <c r="AP779">
        <f>SUBTOTAL(9,AP778:AP778)</f>
        <v>19</v>
      </c>
    </row>
    <row r="780" spans="1:42" outlineLevel="2" x14ac:dyDescent="0.25">
      <c r="A780" t="s">
        <v>93</v>
      </c>
      <c r="B780" t="s">
        <v>93</v>
      </c>
      <c r="C780" t="s">
        <v>93</v>
      </c>
      <c r="D780" t="s">
        <v>984</v>
      </c>
      <c r="E780" t="s">
        <v>985</v>
      </c>
      <c r="F780" t="s">
        <v>711</v>
      </c>
      <c r="G780" t="s">
        <v>24</v>
      </c>
      <c r="H780" s="2">
        <v>9</v>
      </c>
      <c r="I780" s="13">
        <f>IF(H780&gt;0, H780/$AP780, "")</f>
        <v>0.375</v>
      </c>
      <c r="J780" s="2">
        <v>12</v>
      </c>
      <c r="K780" s="13">
        <f>IF(J780&gt;0, J780/$AP780, "")</f>
        <v>0.5</v>
      </c>
      <c r="M780" s="13" t="str">
        <f>IF(L780&gt;0, L780/$AP780, "")</f>
        <v/>
      </c>
      <c r="N780" s="2">
        <v>1</v>
      </c>
      <c r="O780" s="13">
        <f>IF(N780&gt;0, N780/$AP780, "")</f>
        <v>4.1666666666666664E-2</v>
      </c>
      <c r="Q780" s="13" t="str">
        <f>IF(P780&gt;0, P780/$AP780, "")</f>
        <v/>
      </c>
      <c r="R780" s="2">
        <v>1</v>
      </c>
      <c r="S780" s="13">
        <f>IF(R780&gt;0, R780/$AP780, "")</f>
        <v>4.1666666666666664E-2</v>
      </c>
      <c r="U780" s="13" t="str">
        <f>IF(T780&gt;0, T780/$AP780, "")</f>
        <v/>
      </c>
      <c r="W780" s="13" t="str">
        <f>IF(V780&gt;0, V780/$AP780, "")</f>
        <v/>
      </c>
      <c r="Y780" s="13" t="str">
        <f>IF(X780&gt;0, X780/$AP780, "")</f>
        <v/>
      </c>
      <c r="AA780" s="13" t="str">
        <f>IF(Z780&gt;0, Z780/$AP780, "")</f>
        <v/>
      </c>
      <c r="AB780" s="2">
        <v>1</v>
      </c>
      <c r="AC780" s="13">
        <f>IF(AB780&gt;0, AB780/$AP780, "")</f>
        <v>4.1666666666666664E-2</v>
      </c>
      <c r="AE780" s="13" t="str">
        <f>IF(AD780&gt;0, AD780/$AP780, "")</f>
        <v/>
      </c>
      <c r="AG780" s="13" t="str">
        <f>IF(AF780&gt;0, AF780/$AP780, "")</f>
        <v/>
      </c>
      <c r="AI780" s="13" t="str">
        <f>IF(AH780&gt;0, AH780/$AP780, "")</f>
        <v/>
      </c>
      <c r="AK780" s="13" t="str">
        <f>IF(AJ780&gt;0, AJ780/$AP780, "")</f>
        <v/>
      </c>
      <c r="AM780" s="13" t="str">
        <f>IF(AL780&gt;0, AL780/$AP780, "")</f>
        <v/>
      </c>
      <c r="AO780" s="1"/>
      <c r="AP780">
        <v>24</v>
      </c>
    </row>
    <row r="781" spans="1:42" outlineLevel="2" x14ac:dyDescent="0.25">
      <c r="A781" t="s">
        <v>93</v>
      </c>
      <c r="B781" t="s">
        <v>93</v>
      </c>
      <c r="C781" t="s">
        <v>93</v>
      </c>
      <c r="D781" t="s">
        <v>984</v>
      </c>
      <c r="E781" t="s">
        <v>1069</v>
      </c>
      <c r="F781" t="s">
        <v>711</v>
      </c>
      <c r="G781" t="s">
        <v>43</v>
      </c>
      <c r="H781" s="2">
        <v>16</v>
      </c>
      <c r="I781" s="13">
        <f>IF(H781&gt;0, H781/$AP781, "")</f>
        <v>0.66666666666666663</v>
      </c>
      <c r="J781" s="2">
        <v>6</v>
      </c>
      <c r="K781" s="13">
        <f>IF(J781&gt;0, J781/$AP781, "")</f>
        <v>0.25</v>
      </c>
      <c r="L781" s="2">
        <v>1</v>
      </c>
      <c r="M781" s="13">
        <f>IF(L781&gt;0, L781/$AP781, "")</f>
        <v>4.1666666666666664E-2</v>
      </c>
      <c r="O781" s="13" t="str">
        <f>IF(N781&gt;0, N781/$AP781, "")</f>
        <v/>
      </c>
      <c r="P781" s="2">
        <v>1</v>
      </c>
      <c r="Q781" s="13">
        <f>IF(P781&gt;0, P781/$AP781, "")</f>
        <v>4.1666666666666664E-2</v>
      </c>
      <c r="S781" s="13" t="str">
        <f>IF(R781&gt;0, R781/$AP781, "")</f>
        <v/>
      </c>
      <c r="U781" s="13" t="str">
        <f>IF(T781&gt;0, T781/$AP781, "")</f>
        <v/>
      </c>
      <c r="W781" s="13" t="str">
        <f>IF(V781&gt;0, V781/$AP781, "")</f>
        <v/>
      </c>
      <c r="Y781" s="13" t="str">
        <f>IF(X781&gt;0, X781/$AP781, "")</f>
        <v/>
      </c>
      <c r="AA781" s="13" t="str">
        <f>IF(Z781&gt;0, Z781/$AP781, "")</f>
        <v/>
      </c>
      <c r="AC781" s="13" t="str">
        <f>IF(AB781&gt;0, AB781/$AP781, "")</f>
        <v/>
      </c>
      <c r="AE781" s="13" t="str">
        <f>IF(AD781&gt;0, AD781/$AP781, "")</f>
        <v/>
      </c>
      <c r="AG781" s="13" t="str">
        <f>IF(AF781&gt;0, AF781/$AP781, "")</f>
        <v/>
      </c>
      <c r="AI781" s="13" t="str">
        <f>IF(AH781&gt;0, AH781/$AP781, "")</f>
        <v/>
      </c>
      <c r="AK781" s="13" t="str">
        <f>IF(AJ781&gt;0, AJ781/$AP781, "")</f>
        <v/>
      </c>
      <c r="AM781" s="13" t="str">
        <f>IF(AL781&gt;0, AL781/$AP781, "")</f>
        <v/>
      </c>
      <c r="AO781" s="1"/>
      <c r="AP781">
        <v>24</v>
      </c>
    </row>
    <row r="782" spans="1:42" outlineLevel="1" x14ac:dyDescent="0.25">
      <c r="D782" s="14" t="s">
        <v>1685</v>
      </c>
      <c r="H782" s="2">
        <f>SUBTOTAL(9,H780:H781)</f>
        <v>25</v>
      </c>
      <c r="I782" s="13"/>
      <c r="J782" s="2">
        <f>SUBTOTAL(9,J780:J781)</f>
        <v>18</v>
      </c>
      <c r="K782" s="13"/>
      <c r="L782" s="2">
        <f>SUBTOTAL(9,L780:L781)</f>
        <v>1</v>
      </c>
      <c r="M782" s="13"/>
      <c r="N782" s="2">
        <f>SUBTOTAL(9,N780:N781)</f>
        <v>1</v>
      </c>
      <c r="O782" s="13"/>
      <c r="P782" s="2">
        <f>SUBTOTAL(9,P780:P781)</f>
        <v>1</v>
      </c>
      <c r="Q782" s="13"/>
      <c r="R782" s="2">
        <f>SUBTOTAL(9,R780:R781)</f>
        <v>1</v>
      </c>
      <c r="S782" s="13"/>
      <c r="T782" s="2">
        <f>SUBTOTAL(9,T780:T781)</f>
        <v>0</v>
      </c>
      <c r="U782" s="13"/>
      <c r="V782" s="2">
        <f>SUBTOTAL(9,V780:V781)</f>
        <v>0</v>
      </c>
      <c r="W782" s="13"/>
      <c r="X782" s="2">
        <f>SUBTOTAL(9,X780:X781)</f>
        <v>0</v>
      </c>
      <c r="Y782" s="13"/>
      <c r="Z782" s="2">
        <f>SUBTOTAL(9,Z780:Z781)</f>
        <v>0</v>
      </c>
      <c r="AA782" s="13"/>
      <c r="AB782" s="2">
        <f>SUBTOTAL(9,AB780:AB781)</f>
        <v>1</v>
      </c>
      <c r="AC782" s="13"/>
      <c r="AD782" s="2">
        <f>SUBTOTAL(9,AD780:AD781)</f>
        <v>0</v>
      </c>
      <c r="AE782" s="13"/>
      <c r="AF782" s="2">
        <f>SUBTOTAL(9,AF780:AF781)</f>
        <v>0</v>
      </c>
      <c r="AG782" s="13"/>
      <c r="AH782" s="2">
        <f>SUBTOTAL(9,AH780:AH781)</f>
        <v>0</v>
      </c>
      <c r="AI782" s="13"/>
      <c r="AJ782" s="2">
        <f>SUBTOTAL(9,AJ780:AJ781)</f>
        <v>0</v>
      </c>
      <c r="AK782" s="13"/>
      <c r="AL782" s="2">
        <f>SUBTOTAL(9,AL780:AL781)</f>
        <v>0</v>
      </c>
      <c r="AM782" s="13"/>
      <c r="AN782" s="2">
        <f>SUBTOTAL(9,AN780:AN781)</f>
        <v>0</v>
      </c>
      <c r="AO782" s="1"/>
      <c r="AP782">
        <f>SUBTOTAL(9,AP780:AP781)</f>
        <v>48</v>
      </c>
    </row>
    <row r="783" spans="1:42" outlineLevel="2" x14ac:dyDescent="0.25">
      <c r="A783" t="s">
        <v>93</v>
      </c>
      <c r="B783" t="s">
        <v>93</v>
      </c>
      <c r="C783" t="s">
        <v>93</v>
      </c>
      <c r="D783" t="s">
        <v>560</v>
      </c>
      <c r="E783" t="s">
        <v>561</v>
      </c>
      <c r="F783" t="s">
        <v>562</v>
      </c>
      <c r="G783" t="s">
        <v>24</v>
      </c>
      <c r="H783" s="2">
        <v>16</v>
      </c>
      <c r="I783" s="13">
        <f>IF(H783&gt;0, H783/$AP783, "")</f>
        <v>0.66666666666666663</v>
      </c>
      <c r="J783" s="2">
        <v>2</v>
      </c>
      <c r="K783" s="13">
        <f>IF(J783&gt;0, J783/$AP783, "")</f>
        <v>8.3333333333333329E-2</v>
      </c>
      <c r="L783" s="2">
        <v>3</v>
      </c>
      <c r="M783" s="13">
        <f>IF(L783&gt;0, L783/$AP783, "")</f>
        <v>0.125</v>
      </c>
      <c r="N783" s="2">
        <v>1</v>
      </c>
      <c r="O783" s="13">
        <f>IF(N783&gt;0, N783/$AP783, "")</f>
        <v>4.1666666666666664E-2</v>
      </c>
      <c r="P783" s="2">
        <v>1</v>
      </c>
      <c r="Q783" s="13">
        <f>IF(P783&gt;0, P783/$AP783, "")</f>
        <v>4.1666666666666664E-2</v>
      </c>
      <c r="S783" s="13" t="str">
        <f>IF(R783&gt;0, R783/$AP783, "")</f>
        <v/>
      </c>
      <c r="T783" s="2">
        <v>1</v>
      </c>
      <c r="U783" s="13">
        <f>IF(T783&gt;0, T783/$AP783, "")</f>
        <v>4.1666666666666664E-2</v>
      </c>
      <c r="W783" s="13" t="str">
        <f>IF(V783&gt;0, V783/$AP783, "")</f>
        <v/>
      </c>
      <c r="Y783" s="13" t="str">
        <f>IF(X783&gt;0, X783/$AP783, "")</f>
        <v/>
      </c>
      <c r="AA783" s="13" t="str">
        <f>IF(Z783&gt;0, Z783/$AP783, "")</f>
        <v/>
      </c>
      <c r="AC783" s="13" t="str">
        <f>IF(AB783&gt;0, AB783/$AP783, "")</f>
        <v/>
      </c>
      <c r="AE783" s="13" t="str">
        <f>IF(AD783&gt;0, AD783/$AP783, "")</f>
        <v/>
      </c>
      <c r="AG783" s="13" t="str">
        <f>IF(AF783&gt;0, AF783/$AP783, "")</f>
        <v/>
      </c>
      <c r="AI783" s="13" t="str">
        <f>IF(AH783&gt;0, AH783/$AP783, "")</f>
        <v/>
      </c>
      <c r="AK783" s="13" t="str">
        <f>IF(AJ783&gt;0, AJ783/$AP783, "")</f>
        <v/>
      </c>
      <c r="AM783" s="13" t="str">
        <f>IF(AL783&gt;0, AL783/$AP783, "")</f>
        <v/>
      </c>
      <c r="AO783" s="1"/>
      <c r="AP783">
        <v>24</v>
      </c>
    </row>
    <row r="784" spans="1:42" outlineLevel="2" x14ac:dyDescent="0.25">
      <c r="A784" t="s">
        <v>93</v>
      </c>
      <c r="B784" t="s">
        <v>93</v>
      </c>
      <c r="C784" t="s">
        <v>93</v>
      </c>
      <c r="D784" t="s">
        <v>560</v>
      </c>
      <c r="E784" t="s">
        <v>563</v>
      </c>
      <c r="F784" t="s">
        <v>562</v>
      </c>
      <c r="G784" t="s">
        <v>43</v>
      </c>
      <c r="H784" s="2">
        <v>12</v>
      </c>
      <c r="I784" s="13">
        <f>IF(H784&gt;0, H784/$AP784, "")</f>
        <v>0.5</v>
      </c>
      <c r="J784" s="2">
        <v>4</v>
      </c>
      <c r="K784" s="13">
        <f>IF(J784&gt;0, J784/$AP784, "")</f>
        <v>0.16666666666666666</v>
      </c>
      <c r="L784" s="2">
        <v>5</v>
      </c>
      <c r="M784" s="13">
        <f>IF(L784&gt;0, L784/$AP784, "")</f>
        <v>0.20833333333333334</v>
      </c>
      <c r="N784" s="2">
        <v>2</v>
      </c>
      <c r="O784" s="13">
        <f>IF(N784&gt;0, N784/$AP784, "")</f>
        <v>8.3333333333333329E-2</v>
      </c>
      <c r="P784" s="2">
        <v>1</v>
      </c>
      <c r="Q784" s="13">
        <f>IF(P784&gt;0, P784/$AP784, "")</f>
        <v>4.1666666666666664E-2</v>
      </c>
      <c r="S784" s="13" t="str">
        <f>IF(R784&gt;0, R784/$AP784, "")</f>
        <v/>
      </c>
      <c r="U784" s="13" t="str">
        <f>IF(T784&gt;0, T784/$AP784, "")</f>
        <v/>
      </c>
      <c r="W784" s="13" t="str">
        <f>IF(V784&gt;0, V784/$AP784, "")</f>
        <v/>
      </c>
      <c r="Y784" s="13" t="str">
        <f>IF(X784&gt;0, X784/$AP784, "")</f>
        <v/>
      </c>
      <c r="AA784" s="13" t="str">
        <f>IF(Z784&gt;0, Z784/$AP784, "")</f>
        <v/>
      </c>
      <c r="AC784" s="13" t="str">
        <f>IF(AB784&gt;0, AB784/$AP784, "")</f>
        <v/>
      </c>
      <c r="AE784" s="13" t="str">
        <f>IF(AD784&gt;0, AD784/$AP784, "")</f>
        <v/>
      </c>
      <c r="AG784" s="13" t="str">
        <f>IF(AF784&gt;0, AF784/$AP784, "")</f>
        <v/>
      </c>
      <c r="AI784" s="13" t="str">
        <f>IF(AH784&gt;0, AH784/$AP784, "")</f>
        <v/>
      </c>
      <c r="AK784" s="13" t="str">
        <f>IF(AJ784&gt;0, AJ784/$AP784, "")</f>
        <v/>
      </c>
      <c r="AM784" s="13" t="str">
        <f>IF(AL784&gt;0, AL784/$AP784, "")</f>
        <v/>
      </c>
      <c r="AO784" s="1"/>
      <c r="AP784">
        <v>24</v>
      </c>
    </row>
    <row r="785" spans="1:42" outlineLevel="1" x14ac:dyDescent="0.25">
      <c r="D785" s="14" t="s">
        <v>1551</v>
      </c>
      <c r="H785" s="2">
        <f>SUBTOTAL(9,H783:H784)</f>
        <v>28</v>
      </c>
      <c r="I785" s="13"/>
      <c r="J785" s="2">
        <f>SUBTOTAL(9,J783:J784)</f>
        <v>6</v>
      </c>
      <c r="K785" s="13"/>
      <c r="L785" s="2">
        <f>SUBTOTAL(9,L783:L784)</f>
        <v>8</v>
      </c>
      <c r="M785" s="13"/>
      <c r="N785" s="2">
        <f>SUBTOTAL(9,N783:N784)</f>
        <v>3</v>
      </c>
      <c r="O785" s="13"/>
      <c r="P785" s="2">
        <f>SUBTOTAL(9,P783:P784)</f>
        <v>2</v>
      </c>
      <c r="Q785" s="13"/>
      <c r="R785" s="2">
        <f>SUBTOTAL(9,R783:R784)</f>
        <v>0</v>
      </c>
      <c r="S785" s="13"/>
      <c r="T785" s="2">
        <f>SUBTOTAL(9,T783:T784)</f>
        <v>1</v>
      </c>
      <c r="U785" s="13"/>
      <c r="V785" s="2">
        <f>SUBTOTAL(9,V783:V784)</f>
        <v>0</v>
      </c>
      <c r="W785" s="13"/>
      <c r="X785" s="2">
        <f>SUBTOTAL(9,X783:X784)</f>
        <v>0</v>
      </c>
      <c r="Y785" s="13"/>
      <c r="Z785" s="2">
        <f>SUBTOTAL(9,Z783:Z784)</f>
        <v>0</v>
      </c>
      <c r="AA785" s="13"/>
      <c r="AB785" s="2">
        <f>SUBTOTAL(9,AB783:AB784)</f>
        <v>0</v>
      </c>
      <c r="AC785" s="13"/>
      <c r="AD785" s="2">
        <f>SUBTOTAL(9,AD783:AD784)</f>
        <v>0</v>
      </c>
      <c r="AE785" s="13"/>
      <c r="AF785" s="2">
        <f>SUBTOTAL(9,AF783:AF784)</f>
        <v>0</v>
      </c>
      <c r="AG785" s="13"/>
      <c r="AH785" s="2">
        <f>SUBTOTAL(9,AH783:AH784)</f>
        <v>0</v>
      </c>
      <c r="AI785" s="13"/>
      <c r="AJ785" s="2">
        <f>SUBTOTAL(9,AJ783:AJ784)</f>
        <v>0</v>
      </c>
      <c r="AK785" s="13"/>
      <c r="AL785" s="2">
        <f>SUBTOTAL(9,AL783:AL784)</f>
        <v>0</v>
      </c>
      <c r="AM785" s="13"/>
      <c r="AN785" s="2">
        <f>SUBTOTAL(9,AN783:AN784)</f>
        <v>0</v>
      </c>
      <c r="AO785" s="1"/>
      <c r="AP785">
        <f>SUBTOTAL(9,AP783:AP784)</f>
        <v>48</v>
      </c>
    </row>
    <row r="786" spans="1:42" outlineLevel="2" x14ac:dyDescent="0.25">
      <c r="A786" t="s">
        <v>93</v>
      </c>
      <c r="B786" t="s">
        <v>93</v>
      </c>
      <c r="C786" t="s">
        <v>93</v>
      </c>
      <c r="D786" t="s">
        <v>534</v>
      </c>
      <c r="E786" t="s">
        <v>1259</v>
      </c>
      <c r="F786" t="s">
        <v>665</v>
      </c>
      <c r="G786" t="s">
        <v>80</v>
      </c>
      <c r="H786" s="2">
        <v>11</v>
      </c>
      <c r="I786" s="13">
        <f>IF(H786&gt;0, H786/$AP786, "")</f>
        <v>0.44</v>
      </c>
      <c r="J786" s="2">
        <v>12</v>
      </c>
      <c r="K786" s="13">
        <f>IF(J786&gt;0, J786/$AP786, "")</f>
        <v>0.48</v>
      </c>
      <c r="L786" s="2">
        <v>1</v>
      </c>
      <c r="M786" s="13">
        <f>IF(L786&gt;0, L786/$AP786, "")</f>
        <v>0.04</v>
      </c>
      <c r="O786" s="13" t="str">
        <f>IF(N786&gt;0, N786/$AP786, "")</f>
        <v/>
      </c>
      <c r="Q786" s="13" t="str">
        <f>IF(P786&gt;0, P786/$AP786, "")</f>
        <v/>
      </c>
      <c r="S786" s="13" t="str">
        <f>IF(R786&gt;0, R786/$AP786, "")</f>
        <v/>
      </c>
      <c r="U786" s="13" t="str">
        <f>IF(T786&gt;0, T786/$AP786, "")</f>
        <v/>
      </c>
      <c r="W786" s="13" t="str">
        <f>IF(V786&gt;0, V786/$AP786, "")</f>
        <v/>
      </c>
      <c r="Y786" s="13" t="str">
        <f>IF(X786&gt;0, X786/$AP786, "")</f>
        <v/>
      </c>
      <c r="AA786" s="13" t="str">
        <f>IF(Z786&gt;0, Z786/$AP786, "")</f>
        <v/>
      </c>
      <c r="AC786" s="13" t="str">
        <f>IF(AB786&gt;0, AB786/$AP786, "")</f>
        <v/>
      </c>
      <c r="AD786" s="2">
        <v>1</v>
      </c>
      <c r="AE786" s="13">
        <f>IF(AD786&gt;0, AD786/$AP786, "")</f>
        <v>0.04</v>
      </c>
      <c r="AG786" s="13" t="str">
        <f>IF(AF786&gt;0, AF786/$AP786, "")</f>
        <v/>
      </c>
      <c r="AI786" s="13" t="str">
        <f>IF(AH786&gt;0, AH786/$AP786, "")</f>
        <v/>
      </c>
      <c r="AK786" s="13" t="str">
        <f>IF(AJ786&gt;0, AJ786/$AP786, "")</f>
        <v/>
      </c>
      <c r="AM786" s="13" t="str">
        <f>IF(AL786&gt;0, AL786/$AP786, "")</f>
        <v/>
      </c>
      <c r="AO786" s="1"/>
      <c r="AP786">
        <v>25</v>
      </c>
    </row>
    <row r="787" spans="1:42" outlineLevel="2" x14ac:dyDescent="0.25">
      <c r="A787" t="s">
        <v>93</v>
      </c>
      <c r="B787" t="s">
        <v>93</v>
      </c>
      <c r="C787" t="s">
        <v>93</v>
      </c>
      <c r="D787" t="s">
        <v>534</v>
      </c>
      <c r="E787" t="s">
        <v>535</v>
      </c>
      <c r="F787" t="s">
        <v>536</v>
      </c>
      <c r="G787" t="s">
        <v>80</v>
      </c>
      <c r="H787" s="2">
        <v>11</v>
      </c>
      <c r="I787" s="13">
        <f>IF(H787&gt;0, H787/$AP787, "")</f>
        <v>0.73333333333333328</v>
      </c>
      <c r="J787" s="2">
        <v>2</v>
      </c>
      <c r="K787" s="13">
        <f>IF(J787&gt;0, J787/$AP787, "")</f>
        <v>0.13333333333333333</v>
      </c>
      <c r="L787" s="2">
        <v>2</v>
      </c>
      <c r="M787" s="13">
        <f>IF(L787&gt;0, L787/$AP787, "")</f>
        <v>0.13333333333333333</v>
      </c>
      <c r="O787" s="13" t="str">
        <f>IF(N787&gt;0, N787/$AP787, "")</f>
        <v/>
      </c>
      <c r="Q787" s="13" t="str">
        <f>IF(P787&gt;0, P787/$AP787, "")</f>
        <v/>
      </c>
      <c r="S787" s="13" t="str">
        <f>IF(R787&gt;0, R787/$AP787, "")</f>
        <v/>
      </c>
      <c r="U787" s="13" t="str">
        <f>IF(T787&gt;0, T787/$AP787, "")</f>
        <v/>
      </c>
      <c r="W787" s="13" t="str">
        <f>IF(V787&gt;0, V787/$AP787, "")</f>
        <v/>
      </c>
      <c r="Y787" s="13" t="str">
        <f>IF(X787&gt;0, X787/$AP787, "")</f>
        <v/>
      </c>
      <c r="AA787" s="13" t="str">
        <f>IF(Z787&gt;0, Z787/$AP787, "")</f>
        <v/>
      </c>
      <c r="AC787" s="13" t="str">
        <f>IF(AB787&gt;0, AB787/$AP787, "")</f>
        <v/>
      </c>
      <c r="AE787" s="13" t="str">
        <f>IF(AD787&gt;0, AD787/$AP787, "")</f>
        <v/>
      </c>
      <c r="AG787" s="13" t="str">
        <f>IF(AF787&gt;0, AF787/$AP787, "")</f>
        <v/>
      </c>
      <c r="AI787" s="13" t="str">
        <f>IF(AH787&gt;0, AH787/$AP787, "")</f>
        <v/>
      </c>
      <c r="AK787" s="13" t="str">
        <f>IF(AJ787&gt;0, AJ787/$AP787, "")</f>
        <v/>
      </c>
      <c r="AM787" s="13" t="str">
        <f>IF(AL787&gt;0, AL787/$AP787, "")</f>
        <v/>
      </c>
      <c r="AO787" s="1"/>
      <c r="AP787">
        <v>15</v>
      </c>
    </row>
    <row r="788" spans="1:42" outlineLevel="1" x14ac:dyDescent="0.25">
      <c r="D788" s="14" t="s">
        <v>1542</v>
      </c>
      <c r="H788" s="2">
        <f>SUBTOTAL(9,H786:H787)</f>
        <v>22</v>
      </c>
      <c r="I788" s="13"/>
      <c r="J788" s="2">
        <f>SUBTOTAL(9,J786:J787)</f>
        <v>14</v>
      </c>
      <c r="K788" s="13"/>
      <c r="L788" s="2">
        <f>SUBTOTAL(9,L786:L787)</f>
        <v>3</v>
      </c>
      <c r="M788" s="13"/>
      <c r="N788" s="2">
        <f>SUBTOTAL(9,N786:N787)</f>
        <v>0</v>
      </c>
      <c r="O788" s="13"/>
      <c r="P788" s="2">
        <f>SUBTOTAL(9,P786:P787)</f>
        <v>0</v>
      </c>
      <c r="Q788" s="13"/>
      <c r="R788" s="2">
        <f>SUBTOTAL(9,R786:R787)</f>
        <v>0</v>
      </c>
      <c r="S788" s="13"/>
      <c r="T788" s="2">
        <f>SUBTOTAL(9,T786:T787)</f>
        <v>0</v>
      </c>
      <c r="U788" s="13"/>
      <c r="V788" s="2">
        <f>SUBTOTAL(9,V786:V787)</f>
        <v>0</v>
      </c>
      <c r="W788" s="13"/>
      <c r="X788" s="2">
        <f>SUBTOTAL(9,X786:X787)</f>
        <v>0</v>
      </c>
      <c r="Y788" s="13"/>
      <c r="Z788" s="2">
        <f>SUBTOTAL(9,Z786:Z787)</f>
        <v>0</v>
      </c>
      <c r="AA788" s="13"/>
      <c r="AB788" s="2">
        <f>SUBTOTAL(9,AB786:AB787)</f>
        <v>0</v>
      </c>
      <c r="AC788" s="13"/>
      <c r="AD788" s="2">
        <f>SUBTOTAL(9,AD786:AD787)</f>
        <v>1</v>
      </c>
      <c r="AE788" s="13"/>
      <c r="AF788" s="2">
        <f>SUBTOTAL(9,AF786:AF787)</f>
        <v>0</v>
      </c>
      <c r="AG788" s="13"/>
      <c r="AH788" s="2">
        <f>SUBTOTAL(9,AH786:AH787)</f>
        <v>0</v>
      </c>
      <c r="AI788" s="13"/>
      <c r="AJ788" s="2">
        <f>SUBTOTAL(9,AJ786:AJ787)</f>
        <v>0</v>
      </c>
      <c r="AK788" s="13"/>
      <c r="AL788" s="2">
        <f>SUBTOTAL(9,AL786:AL787)</f>
        <v>0</v>
      </c>
      <c r="AM788" s="13"/>
      <c r="AN788" s="2">
        <f>SUBTOTAL(9,AN786:AN787)</f>
        <v>0</v>
      </c>
      <c r="AO788" s="1"/>
      <c r="AP788">
        <f>SUBTOTAL(9,AP786:AP787)</f>
        <v>40</v>
      </c>
    </row>
    <row r="789" spans="1:42" outlineLevel="2" x14ac:dyDescent="0.25">
      <c r="A789" t="s">
        <v>93</v>
      </c>
      <c r="B789" t="s">
        <v>93</v>
      </c>
      <c r="C789" t="s">
        <v>517</v>
      </c>
      <c r="D789" t="s">
        <v>920</v>
      </c>
      <c r="E789" t="s">
        <v>921</v>
      </c>
      <c r="F789" t="s">
        <v>234</v>
      </c>
      <c r="G789" t="s">
        <v>43</v>
      </c>
      <c r="H789" s="2">
        <v>11</v>
      </c>
      <c r="I789" s="13">
        <f>IF(H789&gt;0, H789/$AP789, "")</f>
        <v>0.29729729729729731</v>
      </c>
      <c r="J789" s="2">
        <v>8</v>
      </c>
      <c r="K789" s="13">
        <f>IF(J789&gt;0, J789/$AP789, "")</f>
        <v>0.21621621621621623</v>
      </c>
      <c r="L789" s="2">
        <v>10</v>
      </c>
      <c r="M789" s="13">
        <f>IF(L789&gt;0, L789/$AP789, "")</f>
        <v>0.27027027027027029</v>
      </c>
      <c r="N789" s="2">
        <v>1</v>
      </c>
      <c r="O789" s="13">
        <f>IF(N789&gt;0, N789/$AP789, "")</f>
        <v>2.7027027027027029E-2</v>
      </c>
      <c r="P789" s="2">
        <v>2</v>
      </c>
      <c r="Q789" s="13">
        <f>IF(P789&gt;0, P789/$AP789, "")</f>
        <v>5.4054054054054057E-2</v>
      </c>
      <c r="S789" s="13" t="str">
        <f>IF(R789&gt;0, R789/$AP789, "")</f>
        <v/>
      </c>
      <c r="U789" s="13" t="str">
        <f>IF(T789&gt;0, T789/$AP789, "")</f>
        <v/>
      </c>
      <c r="V789" s="2">
        <v>2</v>
      </c>
      <c r="W789" s="13">
        <f>IF(V789&gt;0, V789/$AP789, "")</f>
        <v>5.4054054054054057E-2</v>
      </c>
      <c r="Y789" s="13" t="str">
        <f>IF(X789&gt;0, X789/$AP789, "")</f>
        <v/>
      </c>
      <c r="AA789" s="13" t="str">
        <f>IF(Z789&gt;0, Z789/$AP789, "")</f>
        <v/>
      </c>
      <c r="AB789" s="2">
        <v>3</v>
      </c>
      <c r="AC789" s="13">
        <f>IF(AB789&gt;0, AB789/$AP789, "")</f>
        <v>8.1081081081081086E-2</v>
      </c>
      <c r="AE789" s="13" t="str">
        <f>IF(AD789&gt;0, AD789/$AP789, "")</f>
        <v/>
      </c>
      <c r="AG789" s="13" t="str">
        <f>IF(AF789&gt;0, AF789/$AP789, "")</f>
        <v/>
      </c>
      <c r="AI789" s="13" t="str">
        <f>IF(AH789&gt;0, AH789/$AP789, "")</f>
        <v/>
      </c>
      <c r="AK789" s="13" t="str">
        <f>IF(AJ789&gt;0, AJ789/$AP789, "")</f>
        <v/>
      </c>
      <c r="AM789" s="13" t="str">
        <f>IF(AL789&gt;0, AL789/$AP789, "")</f>
        <v/>
      </c>
      <c r="AO789" s="1"/>
      <c r="AP789">
        <v>37</v>
      </c>
    </row>
    <row r="790" spans="1:42" outlineLevel="1" x14ac:dyDescent="0.25">
      <c r="D790" s="14" t="s">
        <v>1665</v>
      </c>
      <c r="H790" s="2">
        <f>SUBTOTAL(9,H789:H789)</f>
        <v>11</v>
      </c>
      <c r="I790" s="13"/>
      <c r="J790" s="2">
        <f>SUBTOTAL(9,J789:J789)</f>
        <v>8</v>
      </c>
      <c r="K790" s="13"/>
      <c r="L790" s="2">
        <f>SUBTOTAL(9,L789:L789)</f>
        <v>10</v>
      </c>
      <c r="M790" s="13"/>
      <c r="N790" s="2">
        <f>SUBTOTAL(9,N789:N789)</f>
        <v>1</v>
      </c>
      <c r="O790" s="13"/>
      <c r="P790" s="2">
        <f>SUBTOTAL(9,P789:P789)</f>
        <v>2</v>
      </c>
      <c r="Q790" s="13"/>
      <c r="R790" s="2">
        <f>SUBTOTAL(9,R789:R789)</f>
        <v>0</v>
      </c>
      <c r="S790" s="13"/>
      <c r="T790" s="2">
        <f>SUBTOTAL(9,T789:T789)</f>
        <v>0</v>
      </c>
      <c r="U790" s="13"/>
      <c r="V790" s="2">
        <f>SUBTOTAL(9,V789:V789)</f>
        <v>2</v>
      </c>
      <c r="W790" s="13"/>
      <c r="X790" s="2">
        <f>SUBTOTAL(9,X789:X789)</f>
        <v>0</v>
      </c>
      <c r="Y790" s="13"/>
      <c r="Z790" s="2">
        <f>SUBTOTAL(9,Z789:Z789)</f>
        <v>0</v>
      </c>
      <c r="AA790" s="13"/>
      <c r="AB790" s="2">
        <f>SUBTOTAL(9,AB789:AB789)</f>
        <v>3</v>
      </c>
      <c r="AC790" s="13"/>
      <c r="AD790" s="2">
        <f>SUBTOTAL(9,AD789:AD789)</f>
        <v>0</v>
      </c>
      <c r="AE790" s="13"/>
      <c r="AF790" s="2">
        <f>SUBTOTAL(9,AF789:AF789)</f>
        <v>0</v>
      </c>
      <c r="AG790" s="13"/>
      <c r="AH790" s="2">
        <f>SUBTOTAL(9,AH789:AH789)</f>
        <v>0</v>
      </c>
      <c r="AI790" s="13"/>
      <c r="AJ790" s="2">
        <f>SUBTOTAL(9,AJ789:AJ789)</f>
        <v>0</v>
      </c>
      <c r="AK790" s="13"/>
      <c r="AL790" s="2">
        <f>SUBTOTAL(9,AL789:AL789)</f>
        <v>0</v>
      </c>
      <c r="AM790" s="13"/>
      <c r="AN790" s="2">
        <f>SUBTOTAL(9,AN789:AN789)</f>
        <v>0</v>
      </c>
      <c r="AO790" s="1"/>
      <c r="AP790">
        <f>SUBTOTAL(9,AP789:AP789)</f>
        <v>37</v>
      </c>
    </row>
    <row r="791" spans="1:42" outlineLevel="2" x14ac:dyDescent="0.25">
      <c r="A791" t="s">
        <v>93</v>
      </c>
      <c r="B791" t="s">
        <v>93</v>
      </c>
      <c r="C791" t="s">
        <v>517</v>
      </c>
      <c r="D791" t="s">
        <v>518</v>
      </c>
      <c r="E791" t="s">
        <v>519</v>
      </c>
      <c r="F791" t="s">
        <v>520</v>
      </c>
      <c r="G791" t="s">
        <v>24</v>
      </c>
      <c r="H791" s="2">
        <v>10</v>
      </c>
      <c r="I791" s="13">
        <f>IF(H791&gt;0, H791/$AP791, "")</f>
        <v>0.7142857142857143</v>
      </c>
      <c r="J791" s="2">
        <v>3</v>
      </c>
      <c r="K791" s="13">
        <f>IF(J791&gt;0, J791/$AP791, "")</f>
        <v>0.21428571428571427</v>
      </c>
      <c r="M791" s="13" t="str">
        <f>IF(L791&gt;0, L791/$AP791, "")</f>
        <v/>
      </c>
      <c r="O791" s="13" t="str">
        <f>IF(N791&gt;0, N791/$AP791, "")</f>
        <v/>
      </c>
      <c r="Q791" s="13" t="str">
        <f>IF(P791&gt;0, P791/$AP791, "")</f>
        <v/>
      </c>
      <c r="S791" s="13" t="str">
        <f>IF(R791&gt;0, R791/$AP791, "")</f>
        <v/>
      </c>
      <c r="U791" s="13" t="str">
        <f>IF(T791&gt;0, T791/$AP791, "")</f>
        <v/>
      </c>
      <c r="W791" s="13" t="str">
        <f>IF(V791&gt;0, V791/$AP791, "")</f>
        <v/>
      </c>
      <c r="Y791" s="13" t="str">
        <f>IF(X791&gt;0, X791/$AP791, "")</f>
        <v/>
      </c>
      <c r="AA791" s="13" t="str">
        <f>IF(Z791&gt;0, Z791/$AP791, "")</f>
        <v/>
      </c>
      <c r="AC791" s="13" t="str">
        <f>IF(AB791&gt;0, AB791/$AP791, "")</f>
        <v/>
      </c>
      <c r="AD791" s="2">
        <v>1</v>
      </c>
      <c r="AE791" s="13">
        <f>IF(AD791&gt;0, AD791/$AP791, "")</f>
        <v>7.1428571428571425E-2</v>
      </c>
      <c r="AG791" s="13" t="str">
        <f>IF(AF791&gt;0, AF791/$AP791, "")</f>
        <v/>
      </c>
      <c r="AI791" s="13" t="str">
        <f>IF(AH791&gt;0, AH791/$AP791, "")</f>
        <v/>
      </c>
      <c r="AK791" s="13" t="str">
        <f>IF(AJ791&gt;0, AJ791/$AP791, "")</f>
        <v/>
      </c>
      <c r="AM791" s="13" t="str">
        <f>IF(AL791&gt;0, AL791/$AP791, "")</f>
        <v/>
      </c>
      <c r="AO791" s="1"/>
      <c r="AP791">
        <v>14</v>
      </c>
    </row>
    <row r="792" spans="1:42" outlineLevel="1" x14ac:dyDescent="0.25">
      <c r="D792" s="14" t="s">
        <v>1537</v>
      </c>
      <c r="H792" s="2">
        <f>SUBTOTAL(9,H791:H791)</f>
        <v>10</v>
      </c>
      <c r="I792" s="13"/>
      <c r="J792" s="2">
        <f>SUBTOTAL(9,J791:J791)</f>
        <v>3</v>
      </c>
      <c r="K792" s="13"/>
      <c r="L792" s="2">
        <f>SUBTOTAL(9,L791:L791)</f>
        <v>0</v>
      </c>
      <c r="M792" s="13"/>
      <c r="N792" s="2">
        <f>SUBTOTAL(9,N791:N791)</f>
        <v>0</v>
      </c>
      <c r="O792" s="13"/>
      <c r="P792" s="2">
        <f>SUBTOTAL(9,P791:P791)</f>
        <v>0</v>
      </c>
      <c r="Q792" s="13"/>
      <c r="R792" s="2">
        <f>SUBTOTAL(9,R791:R791)</f>
        <v>0</v>
      </c>
      <c r="S792" s="13"/>
      <c r="T792" s="2">
        <f>SUBTOTAL(9,T791:T791)</f>
        <v>0</v>
      </c>
      <c r="U792" s="13"/>
      <c r="V792" s="2">
        <f>SUBTOTAL(9,V791:V791)</f>
        <v>0</v>
      </c>
      <c r="W792" s="13"/>
      <c r="X792" s="2">
        <f>SUBTOTAL(9,X791:X791)</f>
        <v>0</v>
      </c>
      <c r="Y792" s="13"/>
      <c r="Z792" s="2">
        <f>SUBTOTAL(9,Z791:Z791)</f>
        <v>0</v>
      </c>
      <c r="AA792" s="13"/>
      <c r="AB792" s="2">
        <f>SUBTOTAL(9,AB791:AB791)</f>
        <v>0</v>
      </c>
      <c r="AC792" s="13"/>
      <c r="AD792" s="2">
        <f>SUBTOTAL(9,AD791:AD791)</f>
        <v>1</v>
      </c>
      <c r="AE792" s="13"/>
      <c r="AF792" s="2">
        <f>SUBTOTAL(9,AF791:AF791)</f>
        <v>0</v>
      </c>
      <c r="AG792" s="13"/>
      <c r="AH792" s="2">
        <f>SUBTOTAL(9,AH791:AH791)</f>
        <v>0</v>
      </c>
      <c r="AI792" s="13"/>
      <c r="AJ792" s="2">
        <f>SUBTOTAL(9,AJ791:AJ791)</f>
        <v>0</v>
      </c>
      <c r="AK792" s="13"/>
      <c r="AL792" s="2">
        <f>SUBTOTAL(9,AL791:AL791)</f>
        <v>0</v>
      </c>
      <c r="AM792" s="13"/>
      <c r="AN792" s="2">
        <f>SUBTOTAL(9,AN791:AN791)</f>
        <v>0</v>
      </c>
      <c r="AO792" s="1"/>
      <c r="AP792">
        <f>SUBTOTAL(9,AP791:AP791)</f>
        <v>14</v>
      </c>
    </row>
    <row r="793" spans="1:42" outlineLevel="2" x14ac:dyDescent="0.25">
      <c r="A793" t="s">
        <v>93</v>
      </c>
      <c r="B793" t="s">
        <v>268</v>
      </c>
      <c r="C793" t="s">
        <v>269</v>
      </c>
      <c r="D793" t="s">
        <v>1345</v>
      </c>
      <c r="E793" t="s">
        <v>1346</v>
      </c>
      <c r="F793" t="s">
        <v>311</v>
      </c>
      <c r="G793" t="s">
        <v>80</v>
      </c>
      <c r="H793" s="2">
        <v>4</v>
      </c>
      <c r="I793" s="13">
        <f>IF(H793&gt;0, H793/$AP793, "")</f>
        <v>0.22222222222222221</v>
      </c>
      <c r="J793" s="2">
        <v>1</v>
      </c>
      <c r="K793" s="13">
        <f>IF(J793&gt;0, J793/$AP793, "")</f>
        <v>5.5555555555555552E-2</v>
      </c>
      <c r="L793" s="2">
        <v>6</v>
      </c>
      <c r="M793" s="13">
        <f>IF(L793&gt;0, L793/$AP793, "")</f>
        <v>0.33333333333333331</v>
      </c>
      <c r="N793" s="2">
        <v>3</v>
      </c>
      <c r="O793" s="13">
        <f>IF(N793&gt;0, N793/$AP793, "")</f>
        <v>0.16666666666666666</v>
      </c>
      <c r="P793" s="2">
        <v>3</v>
      </c>
      <c r="Q793" s="13">
        <f>IF(P793&gt;0, P793/$AP793, "")</f>
        <v>0.16666666666666666</v>
      </c>
      <c r="S793" s="13" t="str">
        <f>IF(R793&gt;0, R793/$AP793, "")</f>
        <v/>
      </c>
      <c r="U793" s="13" t="str">
        <f>IF(T793&gt;0, T793/$AP793, "")</f>
        <v/>
      </c>
      <c r="W793" s="13" t="str">
        <f>IF(V793&gt;0, V793/$AP793, "")</f>
        <v/>
      </c>
      <c r="Y793" s="13" t="str">
        <f>IF(X793&gt;0, X793/$AP793, "")</f>
        <v/>
      </c>
      <c r="AA793" s="13" t="str">
        <f>IF(Z793&gt;0, Z793/$AP793, "")</f>
        <v/>
      </c>
      <c r="AC793" s="13" t="str">
        <f>IF(AB793&gt;0, AB793/$AP793, "")</f>
        <v/>
      </c>
      <c r="AD793" s="2">
        <v>1</v>
      </c>
      <c r="AE793" s="13">
        <f>IF(AD793&gt;0, AD793/$AP793, "")</f>
        <v>5.5555555555555552E-2</v>
      </c>
      <c r="AG793" s="13" t="str">
        <f>IF(AF793&gt;0, AF793/$AP793, "")</f>
        <v/>
      </c>
      <c r="AI793" s="13" t="str">
        <f>IF(AH793&gt;0, AH793/$AP793, "")</f>
        <v/>
      </c>
      <c r="AK793" s="13" t="str">
        <f>IF(AJ793&gt;0, AJ793/$AP793, "")</f>
        <v/>
      </c>
      <c r="AM793" s="13" t="str">
        <f>IF(AL793&gt;0, AL793/$AP793, "")</f>
        <v/>
      </c>
      <c r="AO793" s="1"/>
      <c r="AP793">
        <v>18</v>
      </c>
    </row>
    <row r="794" spans="1:42" outlineLevel="1" x14ac:dyDescent="0.25">
      <c r="D794" s="14" t="s">
        <v>1798</v>
      </c>
      <c r="H794" s="2">
        <f>SUBTOTAL(9,H793:H793)</f>
        <v>4</v>
      </c>
      <c r="I794" s="13"/>
      <c r="J794" s="2">
        <f>SUBTOTAL(9,J793:J793)</f>
        <v>1</v>
      </c>
      <c r="K794" s="13"/>
      <c r="L794" s="2">
        <f>SUBTOTAL(9,L793:L793)</f>
        <v>6</v>
      </c>
      <c r="M794" s="13"/>
      <c r="N794" s="2">
        <f>SUBTOTAL(9,N793:N793)</f>
        <v>3</v>
      </c>
      <c r="O794" s="13"/>
      <c r="P794" s="2">
        <f>SUBTOTAL(9,P793:P793)</f>
        <v>3</v>
      </c>
      <c r="Q794" s="13"/>
      <c r="R794" s="2">
        <f>SUBTOTAL(9,R793:R793)</f>
        <v>0</v>
      </c>
      <c r="S794" s="13"/>
      <c r="T794" s="2">
        <f>SUBTOTAL(9,T793:T793)</f>
        <v>0</v>
      </c>
      <c r="U794" s="13"/>
      <c r="V794" s="2">
        <f>SUBTOTAL(9,V793:V793)</f>
        <v>0</v>
      </c>
      <c r="W794" s="13"/>
      <c r="X794" s="2">
        <f>SUBTOTAL(9,X793:X793)</f>
        <v>0</v>
      </c>
      <c r="Y794" s="13"/>
      <c r="Z794" s="2">
        <f>SUBTOTAL(9,Z793:Z793)</f>
        <v>0</v>
      </c>
      <c r="AA794" s="13"/>
      <c r="AB794" s="2">
        <f>SUBTOTAL(9,AB793:AB793)</f>
        <v>0</v>
      </c>
      <c r="AC794" s="13"/>
      <c r="AD794" s="2">
        <f>SUBTOTAL(9,AD793:AD793)</f>
        <v>1</v>
      </c>
      <c r="AE794" s="13"/>
      <c r="AF794" s="2">
        <f>SUBTOTAL(9,AF793:AF793)</f>
        <v>0</v>
      </c>
      <c r="AG794" s="13"/>
      <c r="AH794" s="2">
        <f>SUBTOTAL(9,AH793:AH793)</f>
        <v>0</v>
      </c>
      <c r="AI794" s="13"/>
      <c r="AJ794" s="2">
        <f>SUBTOTAL(9,AJ793:AJ793)</f>
        <v>0</v>
      </c>
      <c r="AK794" s="13"/>
      <c r="AL794" s="2">
        <f>SUBTOTAL(9,AL793:AL793)</f>
        <v>0</v>
      </c>
      <c r="AM794" s="13"/>
      <c r="AN794" s="2">
        <f>SUBTOTAL(9,AN793:AN793)</f>
        <v>0</v>
      </c>
      <c r="AO794" s="1"/>
      <c r="AP794">
        <f>SUBTOTAL(9,AP793:AP793)</f>
        <v>18</v>
      </c>
    </row>
    <row r="795" spans="1:42" outlineLevel="2" x14ac:dyDescent="0.25">
      <c r="A795" t="s">
        <v>93</v>
      </c>
      <c r="B795" t="s">
        <v>268</v>
      </c>
      <c r="C795" t="s">
        <v>269</v>
      </c>
      <c r="D795" t="s">
        <v>309</v>
      </c>
      <c r="E795" t="s">
        <v>310</v>
      </c>
      <c r="F795" t="s">
        <v>311</v>
      </c>
      <c r="G795" t="s">
        <v>80</v>
      </c>
      <c r="H795" s="2">
        <v>4</v>
      </c>
      <c r="I795" s="13">
        <f>IF(H795&gt;0, H795/$AP795, "")</f>
        <v>0.30769230769230771</v>
      </c>
      <c r="J795" s="2">
        <v>4</v>
      </c>
      <c r="K795" s="13">
        <f>IF(J795&gt;0, J795/$AP795, "")</f>
        <v>0.30769230769230771</v>
      </c>
      <c r="L795" s="2">
        <v>4</v>
      </c>
      <c r="M795" s="13">
        <f>IF(L795&gt;0, L795/$AP795, "")</f>
        <v>0.30769230769230771</v>
      </c>
      <c r="N795" s="2">
        <v>1</v>
      </c>
      <c r="O795" s="13">
        <f>IF(N795&gt;0, N795/$AP795, "")</f>
        <v>7.6923076923076927E-2</v>
      </c>
      <c r="Q795" s="13" t="str">
        <f>IF(P795&gt;0, P795/$AP795, "")</f>
        <v/>
      </c>
      <c r="S795" s="13" t="str">
        <f>IF(R795&gt;0, R795/$AP795, "")</f>
        <v/>
      </c>
      <c r="U795" s="13" t="str">
        <f>IF(T795&gt;0, T795/$AP795, "")</f>
        <v/>
      </c>
      <c r="W795" s="13" t="str">
        <f>IF(V795&gt;0, V795/$AP795, "")</f>
        <v/>
      </c>
      <c r="Y795" s="13" t="str">
        <f>IF(X795&gt;0, X795/$AP795, "")</f>
        <v/>
      </c>
      <c r="AA795" s="13" t="str">
        <f>IF(Z795&gt;0, Z795/$AP795, "")</f>
        <v/>
      </c>
      <c r="AC795" s="13" t="str">
        <f>IF(AB795&gt;0, AB795/$AP795, "")</f>
        <v/>
      </c>
      <c r="AE795" s="13" t="str">
        <f>IF(AD795&gt;0, AD795/$AP795, "")</f>
        <v/>
      </c>
      <c r="AG795" s="13" t="str">
        <f>IF(AF795&gt;0, AF795/$AP795, "")</f>
        <v/>
      </c>
      <c r="AI795" s="13" t="str">
        <f>IF(AH795&gt;0, AH795/$AP795, "")</f>
        <v/>
      </c>
      <c r="AK795" s="13" t="str">
        <f>IF(AJ795&gt;0, AJ795/$AP795, "")</f>
        <v/>
      </c>
      <c r="AM795" s="13" t="str">
        <f>IF(AL795&gt;0, AL795/$AP795, "")</f>
        <v/>
      </c>
      <c r="AO795" s="1"/>
      <c r="AP795">
        <v>13</v>
      </c>
    </row>
    <row r="796" spans="1:42" outlineLevel="1" x14ac:dyDescent="0.25">
      <c r="D796" s="14" t="s">
        <v>1473</v>
      </c>
      <c r="H796" s="2">
        <f>SUBTOTAL(9,H795:H795)</f>
        <v>4</v>
      </c>
      <c r="I796" s="13"/>
      <c r="J796" s="2">
        <f>SUBTOTAL(9,J795:J795)</f>
        <v>4</v>
      </c>
      <c r="K796" s="13"/>
      <c r="L796" s="2">
        <f>SUBTOTAL(9,L795:L795)</f>
        <v>4</v>
      </c>
      <c r="M796" s="13"/>
      <c r="N796" s="2">
        <f>SUBTOTAL(9,N795:N795)</f>
        <v>1</v>
      </c>
      <c r="O796" s="13"/>
      <c r="P796" s="2">
        <f>SUBTOTAL(9,P795:P795)</f>
        <v>0</v>
      </c>
      <c r="Q796" s="13"/>
      <c r="R796" s="2">
        <f>SUBTOTAL(9,R795:R795)</f>
        <v>0</v>
      </c>
      <c r="S796" s="13"/>
      <c r="T796" s="2">
        <f>SUBTOTAL(9,T795:T795)</f>
        <v>0</v>
      </c>
      <c r="U796" s="13"/>
      <c r="V796" s="2">
        <f>SUBTOTAL(9,V795:V795)</f>
        <v>0</v>
      </c>
      <c r="W796" s="13"/>
      <c r="X796" s="2">
        <f>SUBTOTAL(9,X795:X795)</f>
        <v>0</v>
      </c>
      <c r="Y796" s="13"/>
      <c r="Z796" s="2">
        <f>SUBTOTAL(9,Z795:Z795)</f>
        <v>0</v>
      </c>
      <c r="AA796" s="13"/>
      <c r="AB796" s="2">
        <f>SUBTOTAL(9,AB795:AB795)</f>
        <v>0</v>
      </c>
      <c r="AC796" s="13"/>
      <c r="AD796" s="2">
        <f>SUBTOTAL(9,AD795:AD795)</f>
        <v>0</v>
      </c>
      <c r="AE796" s="13"/>
      <c r="AF796" s="2">
        <f>SUBTOTAL(9,AF795:AF795)</f>
        <v>0</v>
      </c>
      <c r="AG796" s="13"/>
      <c r="AH796" s="2">
        <f>SUBTOTAL(9,AH795:AH795)</f>
        <v>0</v>
      </c>
      <c r="AI796" s="13"/>
      <c r="AJ796" s="2">
        <f>SUBTOTAL(9,AJ795:AJ795)</f>
        <v>0</v>
      </c>
      <c r="AK796" s="13"/>
      <c r="AL796" s="2">
        <f>SUBTOTAL(9,AL795:AL795)</f>
        <v>0</v>
      </c>
      <c r="AM796" s="13"/>
      <c r="AN796" s="2">
        <f>SUBTOTAL(9,AN795:AN795)</f>
        <v>0</v>
      </c>
      <c r="AO796" s="1"/>
      <c r="AP796">
        <f>SUBTOTAL(9,AP795:AP795)</f>
        <v>13</v>
      </c>
    </row>
    <row r="797" spans="1:42" outlineLevel="2" x14ac:dyDescent="0.25">
      <c r="A797" t="s">
        <v>93</v>
      </c>
      <c r="B797" t="s">
        <v>268</v>
      </c>
      <c r="C797" t="s">
        <v>269</v>
      </c>
      <c r="D797" t="s">
        <v>270</v>
      </c>
      <c r="E797" t="s">
        <v>271</v>
      </c>
      <c r="F797" t="s">
        <v>272</v>
      </c>
      <c r="G797" t="s">
        <v>80</v>
      </c>
      <c r="H797" s="2">
        <v>9</v>
      </c>
      <c r="I797" s="13">
        <f>IF(H797&gt;0, H797/$AP797, "")</f>
        <v>0.5</v>
      </c>
      <c r="J797" s="2">
        <v>2</v>
      </c>
      <c r="K797" s="13">
        <f>IF(J797&gt;0, J797/$AP797, "")</f>
        <v>0.1111111111111111</v>
      </c>
      <c r="L797" s="2">
        <v>1</v>
      </c>
      <c r="M797" s="13">
        <f>IF(L797&gt;0, L797/$AP797, "")</f>
        <v>5.5555555555555552E-2</v>
      </c>
      <c r="N797" s="2">
        <v>1</v>
      </c>
      <c r="O797" s="13">
        <f>IF(N797&gt;0, N797/$AP797, "")</f>
        <v>5.5555555555555552E-2</v>
      </c>
      <c r="P797" s="2">
        <v>2</v>
      </c>
      <c r="Q797" s="13">
        <f>IF(P797&gt;0, P797/$AP797, "")</f>
        <v>0.1111111111111111</v>
      </c>
      <c r="S797" s="13" t="str">
        <f>IF(R797&gt;0, R797/$AP797, "")</f>
        <v/>
      </c>
      <c r="T797" s="2">
        <v>1</v>
      </c>
      <c r="U797" s="13">
        <f>IF(T797&gt;0, T797/$AP797, "")</f>
        <v>5.5555555555555552E-2</v>
      </c>
      <c r="W797" s="13" t="str">
        <f>IF(V797&gt;0, V797/$AP797, "")</f>
        <v/>
      </c>
      <c r="Y797" s="13" t="str">
        <f>IF(X797&gt;0, X797/$AP797, "")</f>
        <v/>
      </c>
      <c r="Z797" s="2">
        <v>1</v>
      </c>
      <c r="AA797" s="13">
        <f>IF(Z797&gt;0, Z797/$AP797, "")</f>
        <v>5.5555555555555552E-2</v>
      </c>
      <c r="AC797" s="13" t="str">
        <f>IF(AB797&gt;0, AB797/$AP797, "")</f>
        <v/>
      </c>
      <c r="AD797" s="2">
        <v>1</v>
      </c>
      <c r="AE797" s="13">
        <f>IF(AD797&gt;0, AD797/$AP797, "")</f>
        <v>5.5555555555555552E-2</v>
      </c>
      <c r="AG797" s="13" t="str">
        <f>IF(AF797&gt;0, AF797/$AP797, "")</f>
        <v/>
      </c>
      <c r="AI797" s="13" t="str">
        <f>IF(AH797&gt;0, AH797/$AP797, "")</f>
        <v/>
      </c>
      <c r="AK797" s="13" t="str">
        <f>IF(AJ797&gt;0, AJ797/$AP797, "")</f>
        <v/>
      </c>
      <c r="AM797" s="13" t="str">
        <f>IF(AL797&gt;0, AL797/$AP797, "")</f>
        <v/>
      </c>
      <c r="AO797" s="1"/>
      <c r="AP797">
        <v>18</v>
      </c>
    </row>
    <row r="798" spans="1:42" outlineLevel="1" x14ac:dyDescent="0.25">
      <c r="D798" s="14" t="s">
        <v>1462</v>
      </c>
      <c r="H798" s="2">
        <f>SUBTOTAL(9,H797:H797)</f>
        <v>9</v>
      </c>
      <c r="I798" s="13"/>
      <c r="J798" s="2">
        <f>SUBTOTAL(9,J797:J797)</f>
        <v>2</v>
      </c>
      <c r="K798" s="13"/>
      <c r="L798" s="2">
        <f>SUBTOTAL(9,L797:L797)</f>
        <v>1</v>
      </c>
      <c r="M798" s="13"/>
      <c r="N798" s="2">
        <f>SUBTOTAL(9,N797:N797)</f>
        <v>1</v>
      </c>
      <c r="O798" s="13"/>
      <c r="P798" s="2">
        <f>SUBTOTAL(9,P797:P797)</f>
        <v>2</v>
      </c>
      <c r="Q798" s="13"/>
      <c r="R798" s="2">
        <f>SUBTOTAL(9,R797:R797)</f>
        <v>0</v>
      </c>
      <c r="S798" s="13"/>
      <c r="T798" s="2">
        <f>SUBTOTAL(9,T797:T797)</f>
        <v>1</v>
      </c>
      <c r="U798" s="13"/>
      <c r="V798" s="2">
        <f>SUBTOTAL(9,V797:V797)</f>
        <v>0</v>
      </c>
      <c r="W798" s="13"/>
      <c r="X798" s="2">
        <f>SUBTOTAL(9,X797:X797)</f>
        <v>0</v>
      </c>
      <c r="Y798" s="13"/>
      <c r="Z798" s="2">
        <f>SUBTOTAL(9,Z797:Z797)</f>
        <v>1</v>
      </c>
      <c r="AA798" s="13"/>
      <c r="AB798" s="2">
        <f>SUBTOTAL(9,AB797:AB797)</f>
        <v>0</v>
      </c>
      <c r="AC798" s="13"/>
      <c r="AD798" s="2">
        <f>SUBTOTAL(9,AD797:AD797)</f>
        <v>1</v>
      </c>
      <c r="AE798" s="13"/>
      <c r="AF798" s="2">
        <f>SUBTOTAL(9,AF797:AF797)</f>
        <v>0</v>
      </c>
      <c r="AG798" s="13"/>
      <c r="AH798" s="2">
        <f>SUBTOTAL(9,AH797:AH797)</f>
        <v>0</v>
      </c>
      <c r="AI798" s="13"/>
      <c r="AJ798" s="2">
        <f>SUBTOTAL(9,AJ797:AJ797)</f>
        <v>0</v>
      </c>
      <c r="AK798" s="13"/>
      <c r="AL798" s="2">
        <f>SUBTOTAL(9,AL797:AL797)</f>
        <v>0</v>
      </c>
      <c r="AM798" s="13"/>
      <c r="AN798" s="2">
        <f>SUBTOTAL(9,AN797:AN797)</f>
        <v>0</v>
      </c>
      <c r="AO798" s="1"/>
      <c r="AP798">
        <f>SUBTOTAL(9,AP797:AP797)</f>
        <v>18</v>
      </c>
    </row>
    <row r="799" spans="1:42" outlineLevel="2" x14ac:dyDescent="0.25">
      <c r="A799" t="s">
        <v>93</v>
      </c>
      <c r="B799" t="s">
        <v>268</v>
      </c>
      <c r="C799" t="s">
        <v>269</v>
      </c>
      <c r="D799" t="s">
        <v>323</v>
      </c>
      <c r="E799" t="s">
        <v>324</v>
      </c>
      <c r="F799" t="s">
        <v>272</v>
      </c>
      <c r="G799" t="s">
        <v>80</v>
      </c>
      <c r="H799" s="2">
        <v>9</v>
      </c>
      <c r="I799" s="13">
        <f>IF(H799&gt;0, H799/$AP799, "")</f>
        <v>0.69230769230769229</v>
      </c>
      <c r="J799" s="2">
        <v>3</v>
      </c>
      <c r="K799" s="13">
        <f>IF(J799&gt;0, J799/$AP799, "")</f>
        <v>0.23076923076923078</v>
      </c>
      <c r="L799" s="2">
        <v>1</v>
      </c>
      <c r="M799" s="13">
        <f>IF(L799&gt;0, L799/$AP799, "")</f>
        <v>7.6923076923076927E-2</v>
      </c>
      <c r="O799" s="13" t="str">
        <f>IF(N799&gt;0, N799/$AP799, "")</f>
        <v/>
      </c>
      <c r="Q799" s="13" t="str">
        <f>IF(P799&gt;0, P799/$AP799, "")</f>
        <v/>
      </c>
      <c r="S799" s="13" t="str">
        <f>IF(R799&gt;0, R799/$AP799, "")</f>
        <v/>
      </c>
      <c r="U799" s="13" t="str">
        <f>IF(T799&gt;0, T799/$AP799, "")</f>
        <v/>
      </c>
      <c r="W799" s="13" t="str">
        <f>IF(V799&gt;0, V799/$AP799, "")</f>
        <v/>
      </c>
      <c r="Y799" s="13" t="str">
        <f>IF(X799&gt;0, X799/$AP799, "")</f>
        <v/>
      </c>
      <c r="AA799" s="13" t="str">
        <f>IF(Z799&gt;0, Z799/$AP799, "")</f>
        <v/>
      </c>
      <c r="AC799" s="13" t="str">
        <f>IF(AB799&gt;0, AB799/$AP799, "")</f>
        <v/>
      </c>
      <c r="AE799" s="13" t="str">
        <f>IF(AD799&gt;0, AD799/$AP799, "")</f>
        <v/>
      </c>
      <c r="AG799" s="13" t="str">
        <f>IF(AF799&gt;0, AF799/$AP799, "")</f>
        <v/>
      </c>
      <c r="AI799" s="13" t="str">
        <f>IF(AH799&gt;0, AH799/$AP799, "")</f>
        <v/>
      </c>
      <c r="AK799" s="13" t="str">
        <f>IF(AJ799&gt;0, AJ799/$AP799, "")</f>
        <v/>
      </c>
      <c r="AM799" s="13" t="str">
        <f>IF(AL799&gt;0, AL799/$AP799, "")</f>
        <v/>
      </c>
      <c r="AO799" s="1"/>
      <c r="AP799">
        <v>13</v>
      </c>
    </row>
    <row r="800" spans="1:42" outlineLevel="1" x14ac:dyDescent="0.25">
      <c r="D800" s="14" t="s">
        <v>1477</v>
      </c>
      <c r="H800" s="2">
        <f>SUBTOTAL(9,H799:H799)</f>
        <v>9</v>
      </c>
      <c r="I800" s="13"/>
      <c r="J800" s="2">
        <f>SUBTOTAL(9,J799:J799)</f>
        <v>3</v>
      </c>
      <c r="K800" s="13"/>
      <c r="L800" s="2">
        <f>SUBTOTAL(9,L799:L799)</f>
        <v>1</v>
      </c>
      <c r="M800" s="13"/>
      <c r="N800" s="2">
        <f>SUBTOTAL(9,N799:N799)</f>
        <v>0</v>
      </c>
      <c r="O800" s="13"/>
      <c r="P800" s="2">
        <f>SUBTOTAL(9,P799:P799)</f>
        <v>0</v>
      </c>
      <c r="Q800" s="13"/>
      <c r="R800" s="2">
        <f>SUBTOTAL(9,R799:R799)</f>
        <v>0</v>
      </c>
      <c r="S800" s="13"/>
      <c r="T800" s="2">
        <f>SUBTOTAL(9,T799:T799)</f>
        <v>0</v>
      </c>
      <c r="U800" s="13"/>
      <c r="V800" s="2">
        <f>SUBTOTAL(9,V799:V799)</f>
        <v>0</v>
      </c>
      <c r="W800" s="13"/>
      <c r="X800" s="2">
        <f>SUBTOTAL(9,X799:X799)</f>
        <v>0</v>
      </c>
      <c r="Y800" s="13"/>
      <c r="Z800" s="2">
        <f>SUBTOTAL(9,Z799:Z799)</f>
        <v>0</v>
      </c>
      <c r="AA800" s="13"/>
      <c r="AB800" s="2">
        <f>SUBTOTAL(9,AB799:AB799)</f>
        <v>0</v>
      </c>
      <c r="AC800" s="13"/>
      <c r="AD800" s="2">
        <f>SUBTOTAL(9,AD799:AD799)</f>
        <v>0</v>
      </c>
      <c r="AE800" s="13"/>
      <c r="AF800" s="2">
        <f>SUBTOTAL(9,AF799:AF799)</f>
        <v>0</v>
      </c>
      <c r="AG800" s="13"/>
      <c r="AH800" s="2">
        <f>SUBTOTAL(9,AH799:AH799)</f>
        <v>0</v>
      </c>
      <c r="AI800" s="13"/>
      <c r="AJ800" s="2">
        <f>SUBTOTAL(9,AJ799:AJ799)</f>
        <v>0</v>
      </c>
      <c r="AK800" s="13"/>
      <c r="AL800" s="2">
        <f>SUBTOTAL(9,AL799:AL799)</f>
        <v>0</v>
      </c>
      <c r="AM800" s="13"/>
      <c r="AN800" s="2">
        <f>SUBTOTAL(9,AN799:AN799)</f>
        <v>0</v>
      </c>
      <c r="AO800" s="1"/>
      <c r="AP800">
        <f>SUBTOTAL(9,AP799:AP799)</f>
        <v>13</v>
      </c>
    </row>
    <row r="801" spans="1:42" outlineLevel="2" x14ac:dyDescent="0.25">
      <c r="A801" t="s">
        <v>93</v>
      </c>
      <c r="B801" t="s">
        <v>268</v>
      </c>
      <c r="C801" t="s">
        <v>269</v>
      </c>
      <c r="D801" t="s">
        <v>307</v>
      </c>
      <c r="E801" t="s">
        <v>308</v>
      </c>
      <c r="F801" t="s">
        <v>272</v>
      </c>
      <c r="G801" t="s">
        <v>80</v>
      </c>
      <c r="H801" s="2">
        <v>5</v>
      </c>
      <c r="I801" s="13">
        <f>IF(H801&gt;0, H801/$AP801, "")</f>
        <v>0.38461538461538464</v>
      </c>
      <c r="J801" s="2">
        <v>3</v>
      </c>
      <c r="K801" s="13">
        <f>IF(J801&gt;0, J801/$AP801, "")</f>
        <v>0.23076923076923078</v>
      </c>
      <c r="L801" s="2">
        <v>4</v>
      </c>
      <c r="M801" s="13">
        <f>IF(L801&gt;0, L801/$AP801, "")</f>
        <v>0.30769230769230771</v>
      </c>
      <c r="O801" s="13" t="str">
        <f>IF(N801&gt;0, N801/$AP801, "")</f>
        <v/>
      </c>
      <c r="P801" s="2">
        <v>1</v>
      </c>
      <c r="Q801" s="13">
        <f>IF(P801&gt;0, P801/$AP801, "")</f>
        <v>7.6923076923076927E-2</v>
      </c>
      <c r="S801" s="13" t="str">
        <f>IF(R801&gt;0, R801/$AP801, "")</f>
        <v/>
      </c>
      <c r="U801" s="13" t="str">
        <f>IF(T801&gt;0, T801/$AP801, "")</f>
        <v/>
      </c>
      <c r="W801" s="13" t="str">
        <f>IF(V801&gt;0, V801/$AP801, "")</f>
        <v/>
      </c>
      <c r="Y801" s="13" t="str">
        <f>IF(X801&gt;0, X801/$AP801, "")</f>
        <v/>
      </c>
      <c r="AA801" s="13" t="str">
        <f>IF(Z801&gt;0, Z801/$AP801, "")</f>
        <v/>
      </c>
      <c r="AC801" s="13" t="str">
        <f>IF(AB801&gt;0, AB801/$AP801, "")</f>
        <v/>
      </c>
      <c r="AE801" s="13" t="str">
        <f>IF(AD801&gt;0, AD801/$AP801, "")</f>
        <v/>
      </c>
      <c r="AG801" s="13" t="str">
        <f>IF(AF801&gt;0, AF801/$AP801, "")</f>
        <v/>
      </c>
      <c r="AI801" s="13" t="str">
        <f>IF(AH801&gt;0, AH801/$AP801, "")</f>
        <v/>
      </c>
      <c r="AK801" s="13" t="str">
        <f>IF(AJ801&gt;0, AJ801/$AP801, "")</f>
        <v/>
      </c>
      <c r="AM801" s="13" t="str">
        <f>IF(AL801&gt;0, AL801/$AP801, "")</f>
        <v/>
      </c>
      <c r="AO801" s="1"/>
      <c r="AP801">
        <v>13</v>
      </c>
    </row>
    <row r="802" spans="1:42" outlineLevel="1" x14ac:dyDescent="0.25">
      <c r="D802" s="14" t="s">
        <v>1472</v>
      </c>
      <c r="H802" s="2">
        <f>SUBTOTAL(9,H801:H801)</f>
        <v>5</v>
      </c>
      <c r="I802" s="13"/>
      <c r="J802" s="2">
        <f>SUBTOTAL(9,J801:J801)</f>
        <v>3</v>
      </c>
      <c r="K802" s="13"/>
      <c r="L802" s="2">
        <f>SUBTOTAL(9,L801:L801)</f>
        <v>4</v>
      </c>
      <c r="M802" s="13"/>
      <c r="N802" s="2">
        <f>SUBTOTAL(9,N801:N801)</f>
        <v>0</v>
      </c>
      <c r="O802" s="13"/>
      <c r="P802" s="2">
        <f>SUBTOTAL(9,P801:P801)</f>
        <v>1</v>
      </c>
      <c r="Q802" s="13"/>
      <c r="R802" s="2">
        <f>SUBTOTAL(9,R801:R801)</f>
        <v>0</v>
      </c>
      <c r="S802" s="13"/>
      <c r="T802" s="2">
        <f>SUBTOTAL(9,T801:T801)</f>
        <v>0</v>
      </c>
      <c r="U802" s="13"/>
      <c r="V802" s="2">
        <f>SUBTOTAL(9,V801:V801)</f>
        <v>0</v>
      </c>
      <c r="W802" s="13"/>
      <c r="X802" s="2">
        <f>SUBTOTAL(9,X801:X801)</f>
        <v>0</v>
      </c>
      <c r="Y802" s="13"/>
      <c r="Z802" s="2">
        <f>SUBTOTAL(9,Z801:Z801)</f>
        <v>0</v>
      </c>
      <c r="AA802" s="13"/>
      <c r="AB802" s="2">
        <f>SUBTOTAL(9,AB801:AB801)</f>
        <v>0</v>
      </c>
      <c r="AC802" s="13"/>
      <c r="AD802" s="2">
        <f>SUBTOTAL(9,AD801:AD801)</f>
        <v>0</v>
      </c>
      <c r="AE802" s="13"/>
      <c r="AF802" s="2">
        <f>SUBTOTAL(9,AF801:AF801)</f>
        <v>0</v>
      </c>
      <c r="AG802" s="13"/>
      <c r="AH802" s="2">
        <f>SUBTOTAL(9,AH801:AH801)</f>
        <v>0</v>
      </c>
      <c r="AI802" s="13"/>
      <c r="AJ802" s="2">
        <f>SUBTOTAL(9,AJ801:AJ801)</f>
        <v>0</v>
      </c>
      <c r="AK802" s="13"/>
      <c r="AL802" s="2">
        <f>SUBTOTAL(9,AL801:AL801)</f>
        <v>0</v>
      </c>
      <c r="AM802" s="13"/>
      <c r="AN802" s="2">
        <f>SUBTOTAL(9,AN801:AN801)</f>
        <v>0</v>
      </c>
      <c r="AO802" s="1"/>
      <c r="AP802">
        <f>SUBTOTAL(9,AP801:AP801)</f>
        <v>13</v>
      </c>
    </row>
    <row r="803" spans="1:42" outlineLevel="2" x14ac:dyDescent="0.25">
      <c r="A803" t="s">
        <v>93</v>
      </c>
      <c r="B803" t="s">
        <v>1140</v>
      </c>
      <c r="C803" t="s">
        <v>1140</v>
      </c>
      <c r="D803" t="s">
        <v>1141</v>
      </c>
      <c r="E803" t="s">
        <v>1142</v>
      </c>
      <c r="F803" t="s">
        <v>1143</v>
      </c>
      <c r="G803" t="s">
        <v>24</v>
      </c>
      <c r="H803" s="2">
        <v>14</v>
      </c>
      <c r="I803" s="13">
        <f>IF(H803&gt;0, H803/$AP803, "")</f>
        <v>0.7</v>
      </c>
      <c r="J803" s="2">
        <v>3</v>
      </c>
      <c r="K803" s="13">
        <f>IF(J803&gt;0, J803/$AP803, "")</f>
        <v>0.15</v>
      </c>
      <c r="L803" s="2">
        <v>1</v>
      </c>
      <c r="M803" s="13">
        <f>IF(L803&gt;0, L803/$AP803, "")</f>
        <v>0.05</v>
      </c>
      <c r="N803" s="2">
        <v>1</v>
      </c>
      <c r="O803" s="13">
        <f>IF(N803&gt;0, N803/$AP803, "")</f>
        <v>0.05</v>
      </c>
      <c r="Q803" s="13" t="str">
        <f>IF(P803&gt;0, P803/$AP803, "")</f>
        <v/>
      </c>
      <c r="S803" s="13" t="str">
        <f>IF(R803&gt;0, R803/$AP803, "")</f>
        <v/>
      </c>
      <c r="U803" s="13" t="str">
        <f>IF(T803&gt;0, T803/$AP803, "")</f>
        <v/>
      </c>
      <c r="W803" s="13" t="str">
        <f>IF(V803&gt;0, V803/$AP803, "")</f>
        <v/>
      </c>
      <c r="Y803" s="13" t="str">
        <f>IF(X803&gt;0, X803/$AP803, "")</f>
        <v/>
      </c>
      <c r="AA803" s="13" t="str">
        <f>IF(Z803&gt;0, Z803/$AP803, "")</f>
        <v/>
      </c>
      <c r="AC803" s="13" t="str">
        <f>IF(AB803&gt;0, AB803/$AP803, "")</f>
        <v/>
      </c>
      <c r="AD803" s="2">
        <v>1</v>
      </c>
      <c r="AE803" s="13">
        <f>IF(AD803&gt;0, AD803/$AP803, "")</f>
        <v>0.05</v>
      </c>
      <c r="AG803" s="13" t="str">
        <f>IF(AF803&gt;0, AF803/$AP803, "")</f>
        <v/>
      </c>
      <c r="AI803" s="13" t="str">
        <f>IF(AH803&gt;0, AH803/$AP803, "")</f>
        <v/>
      </c>
      <c r="AK803" s="13" t="str">
        <f>IF(AJ803&gt;0, AJ803/$AP803, "")</f>
        <v/>
      </c>
      <c r="AM803" s="13" t="str">
        <f>IF(AL803&gt;0, AL803/$AP803, "")</f>
        <v/>
      </c>
      <c r="AO803" s="1"/>
      <c r="AP803">
        <v>20</v>
      </c>
    </row>
    <row r="804" spans="1:42" outlineLevel="1" x14ac:dyDescent="0.25">
      <c r="D804" s="14" t="s">
        <v>1733</v>
      </c>
      <c r="H804" s="2">
        <f>SUBTOTAL(9,H803:H803)</f>
        <v>14</v>
      </c>
      <c r="I804" s="13"/>
      <c r="J804" s="2">
        <f>SUBTOTAL(9,J803:J803)</f>
        <v>3</v>
      </c>
      <c r="K804" s="13"/>
      <c r="L804" s="2">
        <f>SUBTOTAL(9,L803:L803)</f>
        <v>1</v>
      </c>
      <c r="M804" s="13"/>
      <c r="N804" s="2">
        <f>SUBTOTAL(9,N803:N803)</f>
        <v>1</v>
      </c>
      <c r="O804" s="13"/>
      <c r="P804" s="2">
        <f>SUBTOTAL(9,P803:P803)</f>
        <v>0</v>
      </c>
      <c r="Q804" s="13"/>
      <c r="R804" s="2">
        <f>SUBTOTAL(9,R803:R803)</f>
        <v>0</v>
      </c>
      <c r="S804" s="13"/>
      <c r="T804" s="2">
        <f>SUBTOTAL(9,T803:T803)</f>
        <v>0</v>
      </c>
      <c r="U804" s="13"/>
      <c r="V804" s="2">
        <f>SUBTOTAL(9,V803:V803)</f>
        <v>0</v>
      </c>
      <c r="W804" s="13"/>
      <c r="X804" s="2">
        <f>SUBTOTAL(9,X803:X803)</f>
        <v>0</v>
      </c>
      <c r="Y804" s="13"/>
      <c r="Z804" s="2">
        <f>SUBTOTAL(9,Z803:Z803)</f>
        <v>0</v>
      </c>
      <c r="AA804" s="13"/>
      <c r="AB804" s="2">
        <f>SUBTOTAL(9,AB803:AB803)</f>
        <v>0</v>
      </c>
      <c r="AC804" s="13"/>
      <c r="AD804" s="2">
        <f>SUBTOTAL(9,AD803:AD803)</f>
        <v>1</v>
      </c>
      <c r="AE804" s="13"/>
      <c r="AF804" s="2">
        <f>SUBTOTAL(9,AF803:AF803)</f>
        <v>0</v>
      </c>
      <c r="AG804" s="13"/>
      <c r="AH804" s="2">
        <f>SUBTOTAL(9,AH803:AH803)</f>
        <v>0</v>
      </c>
      <c r="AI804" s="13"/>
      <c r="AJ804" s="2">
        <f>SUBTOTAL(9,AJ803:AJ803)</f>
        <v>0</v>
      </c>
      <c r="AK804" s="13"/>
      <c r="AL804" s="2">
        <f>SUBTOTAL(9,AL803:AL803)</f>
        <v>0</v>
      </c>
      <c r="AM804" s="13"/>
      <c r="AN804" s="2">
        <f>SUBTOTAL(9,AN803:AN803)</f>
        <v>0</v>
      </c>
      <c r="AO804" s="1"/>
      <c r="AP804">
        <f>SUBTOTAL(9,AP803:AP803)</f>
        <v>20</v>
      </c>
    </row>
    <row r="805" spans="1:42" outlineLevel="2" x14ac:dyDescent="0.25">
      <c r="A805" t="s">
        <v>93</v>
      </c>
      <c r="B805" t="s">
        <v>1140</v>
      </c>
      <c r="C805" t="s">
        <v>1140</v>
      </c>
      <c r="D805" t="s">
        <v>1263</v>
      </c>
      <c r="E805" t="s">
        <v>1264</v>
      </c>
      <c r="F805" t="s">
        <v>1265</v>
      </c>
      <c r="G805" t="s">
        <v>43</v>
      </c>
      <c r="H805" s="2">
        <v>11</v>
      </c>
      <c r="I805" s="13">
        <f>IF(H805&gt;0, H805/$AP805, "")</f>
        <v>0.5</v>
      </c>
      <c r="J805" s="2">
        <v>4</v>
      </c>
      <c r="K805" s="13">
        <f>IF(J805&gt;0, J805/$AP805, "")</f>
        <v>0.18181818181818182</v>
      </c>
      <c r="L805" s="2">
        <v>5</v>
      </c>
      <c r="M805" s="13">
        <f>IF(L805&gt;0, L805/$AP805, "")</f>
        <v>0.22727272727272727</v>
      </c>
      <c r="O805" s="13" t="str">
        <f>IF(N805&gt;0, N805/$AP805, "")</f>
        <v/>
      </c>
      <c r="P805" s="2">
        <v>1</v>
      </c>
      <c r="Q805" s="13">
        <f>IF(P805&gt;0, P805/$AP805, "")</f>
        <v>4.5454545454545456E-2</v>
      </c>
      <c r="S805" s="13" t="str">
        <f>IF(R805&gt;0, R805/$AP805, "")</f>
        <v/>
      </c>
      <c r="U805" s="13" t="str">
        <f>IF(T805&gt;0, T805/$AP805, "")</f>
        <v/>
      </c>
      <c r="W805" s="13" t="str">
        <f>IF(V805&gt;0, V805/$AP805, "")</f>
        <v/>
      </c>
      <c r="Y805" s="13" t="str">
        <f>IF(X805&gt;0, X805/$AP805, "")</f>
        <v/>
      </c>
      <c r="AA805" s="13" t="str">
        <f>IF(Z805&gt;0, Z805/$AP805, "")</f>
        <v/>
      </c>
      <c r="AB805" s="2">
        <v>1</v>
      </c>
      <c r="AC805" s="13">
        <f>IF(AB805&gt;0, AB805/$AP805, "")</f>
        <v>4.5454545454545456E-2</v>
      </c>
      <c r="AE805" s="13" t="str">
        <f>IF(AD805&gt;0, AD805/$AP805, "")</f>
        <v/>
      </c>
      <c r="AG805" s="13" t="str">
        <f>IF(AF805&gt;0, AF805/$AP805, "")</f>
        <v/>
      </c>
      <c r="AI805" s="13" t="str">
        <f>IF(AH805&gt;0, AH805/$AP805, "")</f>
        <v/>
      </c>
      <c r="AK805" s="13" t="str">
        <f>IF(AJ805&gt;0, AJ805/$AP805, "")</f>
        <v/>
      </c>
      <c r="AM805" s="13" t="str">
        <f>IF(AL805&gt;0, AL805/$AP805, "")</f>
        <v/>
      </c>
      <c r="AO805" s="1"/>
      <c r="AP805">
        <v>22</v>
      </c>
    </row>
    <row r="806" spans="1:42" outlineLevel="1" x14ac:dyDescent="0.25">
      <c r="D806" s="14" t="s">
        <v>1770</v>
      </c>
      <c r="H806" s="2">
        <f>SUBTOTAL(9,H805:H805)</f>
        <v>11</v>
      </c>
      <c r="I806" s="13"/>
      <c r="J806" s="2">
        <f>SUBTOTAL(9,J805:J805)</f>
        <v>4</v>
      </c>
      <c r="K806" s="13"/>
      <c r="L806" s="2">
        <f>SUBTOTAL(9,L805:L805)</f>
        <v>5</v>
      </c>
      <c r="M806" s="13"/>
      <c r="N806" s="2">
        <f>SUBTOTAL(9,N805:N805)</f>
        <v>0</v>
      </c>
      <c r="O806" s="13"/>
      <c r="P806" s="2">
        <f>SUBTOTAL(9,P805:P805)</f>
        <v>1</v>
      </c>
      <c r="Q806" s="13"/>
      <c r="R806" s="2">
        <f>SUBTOTAL(9,R805:R805)</f>
        <v>0</v>
      </c>
      <c r="S806" s="13"/>
      <c r="T806" s="2">
        <f>SUBTOTAL(9,T805:T805)</f>
        <v>0</v>
      </c>
      <c r="U806" s="13"/>
      <c r="V806" s="2">
        <f>SUBTOTAL(9,V805:V805)</f>
        <v>0</v>
      </c>
      <c r="W806" s="13"/>
      <c r="X806" s="2">
        <f>SUBTOTAL(9,X805:X805)</f>
        <v>0</v>
      </c>
      <c r="Y806" s="13"/>
      <c r="Z806" s="2">
        <f>SUBTOTAL(9,Z805:Z805)</f>
        <v>0</v>
      </c>
      <c r="AA806" s="13"/>
      <c r="AB806" s="2">
        <f>SUBTOTAL(9,AB805:AB805)</f>
        <v>1</v>
      </c>
      <c r="AC806" s="13"/>
      <c r="AD806" s="2">
        <f>SUBTOTAL(9,AD805:AD805)</f>
        <v>0</v>
      </c>
      <c r="AE806" s="13"/>
      <c r="AF806" s="2">
        <f>SUBTOTAL(9,AF805:AF805)</f>
        <v>0</v>
      </c>
      <c r="AG806" s="13"/>
      <c r="AH806" s="2">
        <f>SUBTOTAL(9,AH805:AH805)</f>
        <v>0</v>
      </c>
      <c r="AI806" s="13"/>
      <c r="AJ806" s="2">
        <f>SUBTOTAL(9,AJ805:AJ805)</f>
        <v>0</v>
      </c>
      <c r="AK806" s="13"/>
      <c r="AL806" s="2">
        <f>SUBTOTAL(9,AL805:AL805)</f>
        <v>0</v>
      </c>
      <c r="AM806" s="13"/>
      <c r="AN806" s="2">
        <f>SUBTOTAL(9,AN805:AN805)</f>
        <v>0</v>
      </c>
      <c r="AO806" s="1"/>
      <c r="AP806">
        <f>SUBTOTAL(9,AP805:AP805)</f>
        <v>22</v>
      </c>
    </row>
    <row r="807" spans="1:42" outlineLevel="2" x14ac:dyDescent="0.25">
      <c r="A807" t="s">
        <v>93</v>
      </c>
      <c r="B807" t="s">
        <v>94</v>
      </c>
      <c r="C807" t="s">
        <v>95</v>
      </c>
      <c r="D807" t="s">
        <v>96</v>
      </c>
      <c r="E807" t="s">
        <v>97</v>
      </c>
      <c r="F807" t="s">
        <v>98</v>
      </c>
      <c r="G807" t="s">
        <v>24</v>
      </c>
      <c r="H807" s="2">
        <v>15</v>
      </c>
      <c r="I807" s="13">
        <f>IF(H807&gt;0, H807/$AP807, "")</f>
        <v>0.41666666666666669</v>
      </c>
      <c r="J807" s="2">
        <v>5</v>
      </c>
      <c r="K807" s="13">
        <f>IF(J807&gt;0, J807/$AP807, "")</f>
        <v>0.1388888888888889</v>
      </c>
      <c r="L807" s="2">
        <v>7</v>
      </c>
      <c r="M807" s="13">
        <f>IF(L807&gt;0, L807/$AP807, "")</f>
        <v>0.19444444444444445</v>
      </c>
      <c r="N807" s="2">
        <v>7</v>
      </c>
      <c r="O807" s="13">
        <f>IF(N807&gt;0, N807/$AP807, "")</f>
        <v>0.19444444444444445</v>
      </c>
      <c r="P807" s="2">
        <v>2</v>
      </c>
      <c r="Q807" s="13">
        <f>IF(P807&gt;0, P807/$AP807, "")</f>
        <v>5.5555555555555552E-2</v>
      </c>
      <c r="S807" s="13" t="str">
        <f>IF(R807&gt;0, R807/$AP807, "")</f>
        <v/>
      </c>
      <c r="U807" s="13" t="str">
        <f>IF(T807&gt;0, T807/$AP807, "")</f>
        <v/>
      </c>
      <c r="W807" s="13" t="str">
        <f>IF(V807&gt;0, V807/$AP807, "")</f>
        <v/>
      </c>
      <c r="Y807" s="13" t="str">
        <f>IF(X807&gt;0, X807/$AP807, "")</f>
        <v/>
      </c>
      <c r="AA807" s="13" t="str">
        <f>IF(Z807&gt;0, Z807/$AP807, "")</f>
        <v/>
      </c>
      <c r="AC807" s="13" t="str">
        <f>IF(AB807&gt;0, AB807/$AP807, "")</f>
        <v/>
      </c>
      <c r="AE807" s="13" t="str">
        <f>IF(AD807&gt;0, AD807/$AP807, "")</f>
        <v/>
      </c>
      <c r="AG807" s="13" t="str">
        <f>IF(AF807&gt;0, AF807/$AP807, "")</f>
        <v/>
      </c>
      <c r="AI807" s="13" t="str">
        <f>IF(AH807&gt;0, AH807/$AP807, "")</f>
        <v/>
      </c>
      <c r="AK807" s="13" t="str">
        <f>IF(AJ807&gt;0, AJ807/$AP807, "")</f>
        <v/>
      </c>
      <c r="AM807" s="13" t="str">
        <f>IF(AL807&gt;0, AL807/$AP807, "")</f>
        <v/>
      </c>
      <c r="AO807" s="1"/>
      <c r="AP807">
        <v>36</v>
      </c>
    </row>
    <row r="808" spans="1:42" outlineLevel="1" x14ac:dyDescent="0.25">
      <c r="D808" s="14" t="s">
        <v>1415</v>
      </c>
      <c r="H808" s="2">
        <f>SUBTOTAL(9,H807:H807)</f>
        <v>15</v>
      </c>
      <c r="I808" s="13"/>
      <c r="J808" s="2">
        <f>SUBTOTAL(9,J807:J807)</f>
        <v>5</v>
      </c>
      <c r="K808" s="13"/>
      <c r="L808" s="2">
        <f>SUBTOTAL(9,L807:L807)</f>
        <v>7</v>
      </c>
      <c r="M808" s="13"/>
      <c r="N808" s="2">
        <f>SUBTOTAL(9,N807:N807)</f>
        <v>7</v>
      </c>
      <c r="O808" s="13"/>
      <c r="P808" s="2">
        <f>SUBTOTAL(9,P807:P807)</f>
        <v>2</v>
      </c>
      <c r="Q808" s="13"/>
      <c r="R808" s="2">
        <f>SUBTOTAL(9,R807:R807)</f>
        <v>0</v>
      </c>
      <c r="S808" s="13"/>
      <c r="T808" s="2">
        <f>SUBTOTAL(9,T807:T807)</f>
        <v>0</v>
      </c>
      <c r="U808" s="13"/>
      <c r="V808" s="2">
        <f>SUBTOTAL(9,V807:V807)</f>
        <v>0</v>
      </c>
      <c r="W808" s="13"/>
      <c r="X808" s="2">
        <f>SUBTOTAL(9,X807:X807)</f>
        <v>0</v>
      </c>
      <c r="Y808" s="13"/>
      <c r="Z808" s="2">
        <f>SUBTOTAL(9,Z807:Z807)</f>
        <v>0</v>
      </c>
      <c r="AA808" s="13"/>
      <c r="AB808" s="2">
        <f>SUBTOTAL(9,AB807:AB807)</f>
        <v>0</v>
      </c>
      <c r="AC808" s="13"/>
      <c r="AD808" s="2">
        <f>SUBTOTAL(9,AD807:AD807)</f>
        <v>0</v>
      </c>
      <c r="AE808" s="13"/>
      <c r="AF808" s="2">
        <f>SUBTOTAL(9,AF807:AF807)</f>
        <v>0</v>
      </c>
      <c r="AG808" s="13"/>
      <c r="AH808" s="2">
        <f>SUBTOTAL(9,AH807:AH807)</f>
        <v>0</v>
      </c>
      <c r="AI808" s="13"/>
      <c r="AJ808" s="2">
        <f>SUBTOTAL(9,AJ807:AJ807)</f>
        <v>0</v>
      </c>
      <c r="AK808" s="13"/>
      <c r="AL808" s="2">
        <f>SUBTOTAL(9,AL807:AL807)</f>
        <v>0</v>
      </c>
      <c r="AM808" s="13"/>
      <c r="AN808" s="2">
        <f>SUBTOTAL(9,AN807:AN807)</f>
        <v>0</v>
      </c>
      <c r="AO808" s="1"/>
      <c r="AP808">
        <f>SUBTOTAL(9,AP807:AP807)</f>
        <v>36</v>
      </c>
    </row>
    <row r="809" spans="1:42" outlineLevel="2" x14ac:dyDescent="0.25">
      <c r="A809" t="s">
        <v>93</v>
      </c>
      <c r="B809" t="s">
        <v>94</v>
      </c>
      <c r="C809" t="s">
        <v>95</v>
      </c>
      <c r="D809" t="s">
        <v>99</v>
      </c>
      <c r="E809" t="s">
        <v>100</v>
      </c>
      <c r="F809" t="s">
        <v>101</v>
      </c>
      <c r="G809" t="s">
        <v>24</v>
      </c>
      <c r="I809" s="13" t="str">
        <f>IF(H809&gt;0, H809/$AP809, "")</f>
        <v/>
      </c>
      <c r="K809" s="13" t="str">
        <f>IF(J809&gt;0, J809/$AP809, "")</f>
        <v/>
      </c>
      <c r="M809" s="13" t="str">
        <f>IF(L809&gt;0, L809/$AP809, "")</f>
        <v/>
      </c>
      <c r="O809" s="13" t="str">
        <f>IF(N809&gt;0, N809/$AP809, "")</f>
        <v/>
      </c>
      <c r="Q809" s="13" t="str">
        <f>IF(P809&gt;0, P809/$AP809, "")</f>
        <v/>
      </c>
      <c r="S809" s="13" t="str">
        <f>IF(R809&gt;0, R809/$AP809, "")</f>
        <v/>
      </c>
      <c r="U809" s="13" t="str">
        <f>IF(T809&gt;0, T809/$AP809, "")</f>
        <v/>
      </c>
      <c r="W809" s="13" t="str">
        <f>IF(V809&gt;0, V809/$AP809, "")</f>
        <v/>
      </c>
      <c r="Y809" s="13" t="str">
        <f>IF(X809&gt;0, X809/$AP809, "")</f>
        <v/>
      </c>
      <c r="AA809" s="13" t="str">
        <f>IF(Z809&gt;0, Z809/$AP809, "")</f>
        <v/>
      </c>
      <c r="AC809" s="13" t="str">
        <f>IF(AB809&gt;0, AB809/$AP809, "")</f>
        <v/>
      </c>
      <c r="AE809" s="13" t="str">
        <f>IF(AD809&gt;0, AD809/$AP809, "")</f>
        <v/>
      </c>
      <c r="AG809" s="13" t="str">
        <f>IF(AF809&gt;0, AF809/$AP809, "")</f>
        <v/>
      </c>
      <c r="AH809" s="2">
        <v>36</v>
      </c>
      <c r="AI809" s="13">
        <f>IF(AH809&gt;0, AH809/$AP809, "")</f>
        <v>1</v>
      </c>
      <c r="AK809" s="13" t="str">
        <f>IF(AJ809&gt;0, AJ809/$AP809, "")</f>
        <v/>
      </c>
      <c r="AM809" s="13" t="str">
        <f>IF(AL809&gt;0, AL809/$AP809, "")</f>
        <v/>
      </c>
      <c r="AO809" s="1"/>
      <c r="AP809">
        <v>36</v>
      </c>
    </row>
    <row r="810" spans="1:42" outlineLevel="1" x14ac:dyDescent="0.25">
      <c r="D810" s="14" t="s">
        <v>1416</v>
      </c>
      <c r="H810" s="2">
        <f>SUBTOTAL(9,H809:H809)</f>
        <v>0</v>
      </c>
      <c r="I810" s="13"/>
      <c r="J810" s="2">
        <f>SUBTOTAL(9,J809:J809)</f>
        <v>0</v>
      </c>
      <c r="K810" s="13"/>
      <c r="L810" s="2">
        <f>SUBTOTAL(9,L809:L809)</f>
        <v>0</v>
      </c>
      <c r="M810" s="13"/>
      <c r="N810" s="2">
        <f>SUBTOTAL(9,N809:N809)</f>
        <v>0</v>
      </c>
      <c r="O810" s="13"/>
      <c r="P810" s="2">
        <f>SUBTOTAL(9,P809:P809)</f>
        <v>0</v>
      </c>
      <c r="Q810" s="13"/>
      <c r="R810" s="2">
        <f>SUBTOTAL(9,R809:R809)</f>
        <v>0</v>
      </c>
      <c r="S810" s="13"/>
      <c r="T810" s="2">
        <f>SUBTOTAL(9,T809:T809)</f>
        <v>0</v>
      </c>
      <c r="U810" s="13"/>
      <c r="V810" s="2">
        <f>SUBTOTAL(9,V809:V809)</f>
        <v>0</v>
      </c>
      <c r="W810" s="13"/>
      <c r="X810" s="2">
        <f>SUBTOTAL(9,X809:X809)</f>
        <v>0</v>
      </c>
      <c r="Y810" s="13"/>
      <c r="Z810" s="2">
        <f>SUBTOTAL(9,Z809:Z809)</f>
        <v>0</v>
      </c>
      <c r="AA810" s="13"/>
      <c r="AB810" s="2">
        <f>SUBTOTAL(9,AB809:AB809)</f>
        <v>0</v>
      </c>
      <c r="AC810" s="13"/>
      <c r="AD810" s="2">
        <f>SUBTOTAL(9,AD809:AD809)</f>
        <v>0</v>
      </c>
      <c r="AE810" s="13"/>
      <c r="AF810" s="2">
        <f>SUBTOTAL(9,AF809:AF809)</f>
        <v>0</v>
      </c>
      <c r="AG810" s="13"/>
      <c r="AH810" s="2">
        <f>SUBTOTAL(9,AH809:AH809)</f>
        <v>36</v>
      </c>
      <c r="AI810" s="13"/>
      <c r="AJ810" s="2">
        <f>SUBTOTAL(9,AJ809:AJ809)</f>
        <v>0</v>
      </c>
      <c r="AK810" s="13"/>
      <c r="AL810" s="2">
        <f>SUBTOTAL(9,AL809:AL809)</f>
        <v>0</v>
      </c>
      <c r="AM810" s="13"/>
      <c r="AN810" s="2">
        <f>SUBTOTAL(9,AN809:AN809)</f>
        <v>0</v>
      </c>
      <c r="AO810" s="1"/>
      <c r="AP810">
        <f>SUBTOTAL(9,AP809:AP809)</f>
        <v>36</v>
      </c>
    </row>
    <row r="811" spans="1:42" outlineLevel="2" x14ac:dyDescent="0.25">
      <c r="A811" t="s">
        <v>93</v>
      </c>
      <c r="B811" t="s">
        <v>94</v>
      </c>
      <c r="C811" t="s">
        <v>95</v>
      </c>
      <c r="D811" t="s">
        <v>154</v>
      </c>
      <c r="E811" t="s">
        <v>155</v>
      </c>
      <c r="F811" t="s">
        <v>156</v>
      </c>
      <c r="G811" t="s">
        <v>157</v>
      </c>
      <c r="H811" s="2">
        <v>3</v>
      </c>
      <c r="I811" s="13">
        <f>IF(H811&gt;0, H811/$AP811, "")</f>
        <v>8.1081081081081086E-2</v>
      </c>
      <c r="J811" s="2">
        <v>12</v>
      </c>
      <c r="K811" s="13">
        <f>IF(J811&gt;0, J811/$AP811, "")</f>
        <v>0.32432432432432434</v>
      </c>
      <c r="L811" s="2">
        <v>16</v>
      </c>
      <c r="M811" s="13">
        <f>IF(L811&gt;0, L811/$AP811, "")</f>
        <v>0.43243243243243246</v>
      </c>
      <c r="N811" s="2">
        <v>5</v>
      </c>
      <c r="O811" s="13">
        <f>IF(N811&gt;0, N811/$AP811, "")</f>
        <v>0.13513513513513514</v>
      </c>
      <c r="P811" s="2">
        <v>1</v>
      </c>
      <c r="Q811" s="13">
        <f>IF(P811&gt;0, P811/$AP811, "")</f>
        <v>2.7027027027027029E-2</v>
      </c>
      <c r="S811" s="13" t="str">
        <f>IF(R811&gt;0, R811/$AP811, "")</f>
        <v/>
      </c>
      <c r="U811" s="13" t="str">
        <f>IF(T811&gt;0, T811/$AP811, "")</f>
        <v/>
      </c>
      <c r="W811" s="13" t="str">
        <f>IF(V811&gt;0, V811/$AP811, "")</f>
        <v/>
      </c>
      <c r="Y811" s="13" t="str">
        <f>IF(X811&gt;0, X811/$AP811, "")</f>
        <v/>
      </c>
      <c r="AA811" s="13" t="str">
        <f>IF(Z811&gt;0, Z811/$AP811, "")</f>
        <v/>
      </c>
      <c r="AC811" s="13" t="str">
        <f>IF(AB811&gt;0, AB811/$AP811, "")</f>
        <v/>
      </c>
      <c r="AE811" s="13" t="str">
        <f>IF(AD811&gt;0, AD811/$AP811, "")</f>
        <v/>
      </c>
      <c r="AG811" s="13" t="str">
        <f>IF(AF811&gt;0, AF811/$AP811, "")</f>
        <v/>
      </c>
      <c r="AI811" s="13" t="str">
        <f>IF(AH811&gt;0, AH811/$AP811, "")</f>
        <v/>
      </c>
      <c r="AK811" s="13" t="str">
        <f>IF(AJ811&gt;0, AJ811/$AP811, "")</f>
        <v/>
      </c>
      <c r="AM811" s="13" t="str">
        <f>IF(AL811&gt;0, AL811/$AP811, "")</f>
        <v/>
      </c>
      <c r="AO811" s="1"/>
      <c r="AP811">
        <v>37</v>
      </c>
    </row>
    <row r="812" spans="1:42" outlineLevel="1" x14ac:dyDescent="0.25">
      <c r="D812" s="14" t="s">
        <v>1431</v>
      </c>
      <c r="H812" s="2">
        <f>SUBTOTAL(9,H811:H811)</f>
        <v>3</v>
      </c>
      <c r="I812" s="13"/>
      <c r="J812" s="2">
        <f>SUBTOTAL(9,J811:J811)</f>
        <v>12</v>
      </c>
      <c r="K812" s="13"/>
      <c r="L812" s="2">
        <f>SUBTOTAL(9,L811:L811)</f>
        <v>16</v>
      </c>
      <c r="M812" s="13"/>
      <c r="N812" s="2">
        <f>SUBTOTAL(9,N811:N811)</f>
        <v>5</v>
      </c>
      <c r="O812" s="13"/>
      <c r="P812" s="2">
        <f>SUBTOTAL(9,P811:P811)</f>
        <v>1</v>
      </c>
      <c r="Q812" s="13"/>
      <c r="R812" s="2">
        <f>SUBTOTAL(9,R811:R811)</f>
        <v>0</v>
      </c>
      <c r="S812" s="13"/>
      <c r="T812" s="2">
        <f>SUBTOTAL(9,T811:T811)</f>
        <v>0</v>
      </c>
      <c r="U812" s="13"/>
      <c r="V812" s="2">
        <f>SUBTOTAL(9,V811:V811)</f>
        <v>0</v>
      </c>
      <c r="W812" s="13"/>
      <c r="X812" s="2">
        <f>SUBTOTAL(9,X811:X811)</f>
        <v>0</v>
      </c>
      <c r="Y812" s="13"/>
      <c r="Z812" s="2">
        <f>SUBTOTAL(9,Z811:Z811)</f>
        <v>0</v>
      </c>
      <c r="AA812" s="13"/>
      <c r="AB812" s="2">
        <f>SUBTOTAL(9,AB811:AB811)</f>
        <v>0</v>
      </c>
      <c r="AC812" s="13"/>
      <c r="AD812" s="2">
        <f>SUBTOTAL(9,AD811:AD811)</f>
        <v>0</v>
      </c>
      <c r="AE812" s="13"/>
      <c r="AF812" s="2">
        <f>SUBTOTAL(9,AF811:AF811)</f>
        <v>0</v>
      </c>
      <c r="AG812" s="13"/>
      <c r="AH812" s="2">
        <f>SUBTOTAL(9,AH811:AH811)</f>
        <v>0</v>
      </c>
      <c r="AI812" s="13"/>
      <c r="AJ812" s="2">
        <f>SUBTOTAL(9,AJ811:AJ811)</f>
        <v>0</v>
      </c>
      <c r="AK812" s="13"/>
      <c r="AL812" s="2">
        <f>SUBTOTAL(9,AL811:AL811)</f>
        <v>0</v>
      </c>
      <c r="AM812" s="13"/>
      <c r="AN812" s="2">
        <f>SUBTOTAL(9,AN811:AN811)</f>
        <v>0</v>
      </c>
      <c r="AO812" s="1"/>
      <c r="AP812">
        <f>SUBTOTAL(9,AP811:AP811)</f>
        <v>37</v>
      </c>
    </row>
    <row r="813" spans="1:42" outlineLevel="2" x14ac:dyDescent="0.25">
      <c r="A813" t="s">
        <v>93</v>
      </c>
      <c r="B813" t="s">
        <v>94</v>
      </c>
      <c r="C813" t="s">
        <v>95</v>
      </c>
      <c r="D813" t="s">
        <v>105</v>
      </c>
      <c r="E813" t="s">
        <v>106</v>
      </c>
      <c r="F813" t="s">
        <v>101</v>
      </c>
      <c r="G813" t="s">
        <v>80</v>
      </c>
      <c r="I813" s="13" t="str">
        <f>IF(H813&gt;0, H813/$AP813, "")</f>
        <v/>
      </c>
      <c r="K813" s="13" t="str">
        <f>IF(J813&gt;0, J813/$AP813, "")</f>
        <v/>
      </c>
      <c r="M813" s="13" t="str">
        <f>IF(L813&gt;0, L813/$AP813, "")</f>
        <v/>
      </c>
      <c r="O813" s="13" t="str">
        <f>IF(N813&gt;0, N813/$AP813, "")</f>
        <v/>
      </c>
      <c r="Q813" s="13" t="str">
        <f>IF(P813&gt;0, P813/$AP813, "")</f>
        <v/>
      </c>
      <c r="S813" s="13" t="str">
        <f>IF(R813&gt;0, R813/$AP813, "")</f>
        <v/>
      </c>
      <c r="U813" s="13" t="str">
        <f>IF(T813&gt;0, T813/$AP813, "")</f>
        <v/>
      </c>
      <c r="W813" s="13" t="str">
        <f>IF(V813&gt;0, V813/$AP813, "")</f>
        <v/>
      </c>
      <c r="Y813" s="13" t="str">
        <f>IF(X813&gt;0, X813/$AP813, "")</f>
        <v/>
      </c>
      <c r="AA813" s="13" t="str">
        <f>IF(Z813&gt;0, Z813/$AP813, "")</f>
        <v/>
      </c>
      <c r="AC813" s="13" t="str">
        <f>IF(AB813&gt;0, AB813/$AP813, "")</f>
        <v/>
      </c>
      <c r="AE813" s="13" t="str">
        <f>IF(AD813&gt;0, AD813/$AP813, "")</f>
        <v/>
      </c>
      <c r="AF813" s="2">
        <v>1</v>
      </c>
      <c r="AG813" s="13">
        <f>IF(AF813&gt;0, AF813/$AP813, "")</f>
        <v>2.7027027027027029E-2</v>
      </c>
      <c r="AH813" s="2">
        <v>35</v>
      </c>
      <c r="AI813" s="13">
        <f>IF(AH813&gt;0, AH813/$AP813, "")</f>
        <v>0.94594594594594594</v>
      </c>
      <c r="AJ813" s="2">
        <v>1</v>
      </c>
      <c r="AK813" s="13">
        <f>IF(AJ813&gt;0, AJ813/$AP813, "")</f>
        <v>2.7027027027027029E-2</v>
      </c>
      <c r="AM813" s="13" t="str">
        <f>IF(AL813&gt;0, AL813/$AP813, "")</f>
        <v/>
      </c>
      <c r="AO813" s="1"/>
      <c r="AP813">
        <v>37</v>
      </c>
    </row>
    <row r="814" spans="1:42" outlineLevel="1" x14ac:dyDescent="0.25">
      <c r="D814" s="14" t="s">
        <v>1418</v>
      </c>
      <c r="H814" s="2">
        <f>SUBTOTAL(9,H813:H813)</f>
        <v>0</v>
      </c>
      <c r="I814" s="13"/>
      <c r="J814" s="2">
        <f>SUBTOTAL(9,J813:J813)</f>
        <v>0</v>
      </c>
      <c r="K814" s="13"/>
      <c r="L814" s="2">
        <f>SUBTOTAL(9,L813:L813)</f>
        <v>0</v>
      </c>
      <c r="M814" s="13"/>
      <c r="N814" s="2">
        <f>SUBTOTAL(9,N813:N813)</f>
        <v>0</v>
      </c>
      <c r="O814" s="13"/>
      <c r="P814" s="2">
        <f>SUBTOTAL(9,P813:P813)</f>
        <v>0</v>
      </c>
      <c r="Q814" s="13"/>
      <c r="R814" s="2">
        <f>SUBTOTAL(9,R813:R813)</f>
        <v>0</v>
      </c>
      <c r="S814" s="13"/>
      <c r="T814" s="2">
        <f>SUBTOTAL(9,T813:T813)</f>
        <v>0</v>
      </c>
      <c r="U814" s="13"/>
      <c r="V814" s="2">
        <f>SUBTOTAL(9,V813:V813)</f>
        <v>0</v>
      </c>
      <c r="W814" s="13"/>
      <c r="X814" s="2">
        <f>SUBTOTAL(9,X813:X813)</f>
        <v>0</v>
      </c>
      <c r="Y814" s="13"/>
      <c r="Z814" s="2">
        <f>SUBTOTAL(9,Z813:Z813)</f>
        <v>0</v>
      </c>
      <c r="AA814" s="13"/>
      <c r="AB814" s="2">
        <f>SUBTOTAL(9,AB813:AB813)</f>
        <v>0</v>
      </c>
      <c r="AC814" s="13"/>
      <c r="AD814" s="2">
        <f>SUBTOTAL(9,AD813:AD813)</f>
        <v>0</v>
      </c>
      <c r="AE814" s="13"/>
      <c r="AF814" s="2">
        <f>SUBTOTAL(9,AF813:AF813)</f>
        <v>1</v>
      </c>
      <c r="AG814" s="13"/>
      <c r="AH814" s="2">
        <f>SUBTOTAL(9,AH813:AH813)</f>
        <v>35</v>
      </c>
      <c r="AI814" s="13"/>
      <c r="AJ814" s="2">
        <f>SUBTOTAL(9,AJ813:AJ813)</f>
        <v>1</v>
      </c>
      <c r="AK814" s="13"/>
      <c r="AL814" s="2">
        <f>SUBTOTAL(9,AL813:AL813)</f>
        <v>0</v>
      </c>
      <c r="AM814" s="13"/>
      <c r="AN814" s="2">
        <f>SUBTOTAL(9,AN813:AN813)</f>
        <v>0</v>
      </c>
      <c r="AO814" s="1"/>
      <c r="AP814">
        <f>SUBTOTAL(9,AP813:AP813)</f>
        <v>37</v>
      </c>
    </row>
    <row r="815" spans="1:42" outlineLevel="2" x14ac:dyDescent="0.25">
      <c r="A815" t="s">
        <v>93</v>
      </c>
      <c r="B815" t="s">
        <v>94</v>
      </c>
      <c r="C815" t="s">
        <v>94</v>
      </c>
      <c r="D815" t="s">
        <v>423</v>
      </c>
      <c r="E815" t="s">
        <v>424</v>
      </c>
      <c r="F815" t="s">
        <v>101</v>
      </c>
      <c r="G815" t="s">
        <v>24</v>
      </c>
      <c r="H815" s="2">
        <v>24</v>
      </c>
      <c r="I815" s="13">
        <f>IF(H815&gt;0, H815/$AP815, "")</f>
        <v>0.66666666666666663</v>
      </c>
      <c r="J815" s="2">
        <v>9</v>
      </c>
      <c r="K815" s="13">
        <f>IF(J815&gt;0, J815/$AP815, "")</f>
        <v>0.25</v>
      </c>
      <c r="L815" s="2">
        <v>3</v>
      </c>
      <c r="M815" s="13">
        <f>IF(L815&gt;0, L815/$AP815, "")</f>
        <v>8.3333333333333329E-2</v>
      </c>
      <c r="O815" s="13" t="str">
        <f>IF(N815&gt;0, N815/$AP815, "")</f>
        <v/>
      </c>
      <c r="Q815" s="13" t="str">
        <f>IF(P815&gt;0, P815/$AP815, "")</f>
        <v/>
      </c>
      <c r="S815" s="13" t="str">
        <f>IF(R815&gt;0, R815/$AP815, "")</f>
        <v/>
      </c>
      <c r="U815" s="13" t="str">
        <f>IF(T815&gt;0, T815/$AP815, "")</f>
        <v/>
      </c>
      <c r="W815" s="13" t="str">
        <f>IF(V815&gt;0, V815/$AP815, "")</f>
        <v/>
      </c>
      <c r="Y815" s="13" t="str">
        <f>IF(X815&gt;0, X815/$AP815, "")</f>
        <v/>
      </c>
      <c r="AA815" s="13" t="str">
        <f>IF(Z815&gt;0, Z815/$AP815, "")</f>
        <v/>
      </c>
      <c r="AC815" s="13" t="str">
        <f>IF(AB815&gt;0, AB815/$AP815, "")</f>
        <v/>
      </c>
      <c r="AE815" s="13" t="str">
        <f>IF(AD815&gt;0, AD815/$AP815, "")</f>
        <v/>
      </c>
      <c r="AG815" s="13" t="str">
        <f>IF(AF815&gt;0, AF815/$AP815, "")</f>
        <v/>
      </c>
      <c r="AI815" s="13" t="str">
        <f>IF(AH815&gt;0, AH815/$AP815, "")</f>
        <v/>
      </c>
      <c r="AK815" s="13" t="str">
        <f>IF(AJ815&gt;0, AJ815/$AP815, "")</f>
        <v/>
      </c>
      <c r="AM815" s="13" t="str">
        <f>IF(AL815&gt;0, AL815/$AP815, "")</f>
        <v/>
      </c>
      <c r="AO815" s="1"/>
      <c r="AP815">
        <v>36</v>
      </c>
    </row>
    <row r="816" spans="1:42" outlineLevel="1" x14ac:dyDescent="0.25">
      <c r="D816" s="14" t="s">
        <v>1509</v>
      </c>
      <c r="H816" s="2">
        <f>SUBTOTAL(9,H815:H815)</f>
        <v>24</v>
      </c>
      <c r="I816" s="13"/>
      <c r="J816" s="2">
        <f>SUBTOTAL(9,J815:J815)</f>
        <v>9</v>
      </c>
      <c r="K816" s="13"/>
      <c r="L816" s="2">
        <f>SUBTOTAL(9,L815:L815)</f>
        <v>3</v>
      </c>
      <c r="M816" s="13"/>
      <c r="N816" s="2">
        <f>SUBTOTAL(9,N815:N815)</f>
        <v>0</v>
      </c>
      <c r="O816" s="13"/>
      <c r="P816" s="2">
        <f>SUBTOTAL(9,P815:P815)</f>
        <v>0</v>
      </c>
      <c r="Q816" s="13"/>
      <c r="R816" s="2">
        <f>SUBTOTAL(9,R815:R815)</f>
        <v>0</v>
      </c>
      <c r="S816" s="13"/>
      <c r="T816" s="2">
        <f>SUBTOTAL(9,T815:T815)</f>
        <v>0</v>
      </c>
      <c r="U816" s="13"/>
      <c r="V816" s="2">
        <f>SUBTOTAL(9,V815:V815)</f>
        <v>0</v>
      </c>
      <c r="W816" s="13"/>
      <c r="X816" s="2">
        <f>SUBTOTAL(9,X815:X815)</f>
        <v>0</v>
      </c>
      <c r="Y816" s="13"/>
      <c r="Z816" s="2">
        <f>SUBTOTAL(9,Z815:Z815)</f>
        <v>0</v>
      </c>
      <c r="AA816" s="13"/>
      <c r="AB816" s="2">
        <f>SUBTOTAL(9,AB815:AB815)</f>
        <v>0</v>
      </c>
      <c r="AC816" s="13"/>
      <c r="AD816" s="2">
        <f>SUBTOTAL(9,AD815:AD815)</f>
        <v>0</v>
      </c>
      <c r="AE816" s="13"/>
      <c r="AF816" s="2">
        <f>SUBTOTAL(9,AF815:AF815)</f>
        <v>0</v>
      </c>
      <c r="AG816" s="13"/>
      <c r="AH816" s="2">
        <f>SUBTOTAL(9,AH815:AH815)</f>
        <v>0</v>
      </c>
      <c r="AI816" s="13"/>
      <c r="AJ816" s="2">
        <f>SUBTOTAL(9,AJ815:AJ815)</f>
        <v>0</v>
      </c>
      <c r="AK816" s="13"/>
      <c r="AL816" s="2">
        <f>SUBTOTAL(9,AL815:AL815)</f>
        <v>0</v>
      </c>
      <c r="AM816" s="13"/>
      <c r="AN816" s="2">
        <f>SUBTOTAL(9,AN815:AN815)</f>
        <v>0</v>
      </c>
      <c r="AO816" s="1"/>
      <c r="AP816">
        <f>SUBTOTAL(9,AP815:AP815)</f>
        <v>36</v>
      </c>
    </row>
    <row r="817" spans="1:42" outlineLevel="2" x14ac:dyDescent="0.25">
      <c r="A817" t="s">
        <v>93</v>
      </c>
      <c r="B817" t="s">
        <v>94</v>
      </c>
      <c r="C817" t="s">
        <v>94</v>
      </c>
      <c r="D817" t="s">
        <v>343</v>
      </c>
      <c r="E817" t="s">
        <v>344</v>
      </c>
      <c r="F817" t="s">
        <v>345</v>
      </c>
      <c r="G817" t="s">
        <v>24</v>
      </c>
      <c r="H817" s="2">
        <v>1</v>
      </c>
      <c r="I817" s="13">
        <f>IF(H817&gt;0, H817/$AP817, "")</f>
        <v>2.7777777777777776E-2</v>
      </c>
      <c r="J817" s="2">
        <v>14</v>
      </c>
      <c r="K817" s="13">
        <f>IF(J817&gt;0, J817/$AP817, "")</f>
        <v>0.3888888888888889</v>
      </c>
      <c r="L817" s="2">
        <v>15</v>
      </c>
      <c r="M817" s="13">
        <f>IF(L817&gt;0, L817/$AP817, "")</f>
        <v>0.41666666666666669</v>
      </c>
      <c r="N817" s="2">
        <v>4</v>
      </c>
      <c r="O817" s="13">
        <f>IF(N817&gt;0, N817/$AP817, "")</f>
        <v>0.1111111111111111</v>
      </c>
      <c r="P817" s="2">
        <v>2</v>
      </c>
      <c r="Q817" s="13">
        <f>IF(P817&gt;0, P817/$AP817, "")</f>
        <v>5.5555555555555552E-2</v>
      </c>
      <c r="S817" s="13" t="str">
        <f>IF(R817&gt;0, R817/$AP817, "")</f>
        <v/>
      </c>
      <c r="U817" s="13" t="str">
        <f>IF(T817&gt;0, T817/$AP817, "")</f>
        <v/>
      </c>
      <c r="W817" s="13" t="str">
        <f>IF(V817&gt;0, V817/$AP817, "")</f>
        <v/>
      </c>
      <c r="Y817" s="13" t="str">
        <f>IF(X817&gt;0, X817/$AP817, "")</f>
        <v/>
      </c>
      <c r="AA817" s="13" t="str">
        <f>IF(Z817&gt;0, Z817/$AP817, "")</f>
        <v/>
      </c>
      <c r="AC817" s="13" t="str">
        <f>IF(AB817&gt;0, AB817/$AP817, "")</f>
        <v/>
      </c>
      <c r="AE817" s="13" t="str">
        <f>IF(AD817&gt;0, AD817/$AP817, "")</f>
        <v/>
      </c>
      <c r="AG817" s="13" t="str">
        <f>IF(AF817&gt;0, AF817/$AP817, "")</f>
        <v/>
      </c>
      <c r="AI817" s="13" t="str">
        <f>IF(AH817&gt;0, AH817/$AP817, "")</f>
        <v/>
      </c>
      <c r="AK817" s="13" t="str">
        <f>IF(AJ817&gt;0, AJ817/$AP817, "")</f>
        <v/>
      </c>
      <c r="AM817" s="13" t="str">
        <f>IF(AL817&gt;0, AL817/$AP817, "")</f>
        <v/>
      </c>
      <c r="AO817" s="1"/>
      <c r="AP817">
        <v>36</v>
      </c>
    </row>
    <row r="818" spans="1:42" outlineLevel="1" x14ac:dyDescent="0.25">
      <c r="D818" s="14" t="s">
        <v>1484</v>
      </c>
      <c r="H818" s="2">
        <f>SUBTOTAL(9,H817:H817)</f>
        <v>1</v>
      </c>
      <c r="I818" s="13"/>
      <c r="J818" s="2">
        <f>SUBTOTAL(9,J817:J817)</f>
        <v>14</v>
      </c>
      <c r="K818" s="13"/>
      <c r="L818" s="2">
        <f>SUBTOTAL(9,L817:L817)</f>
        <v>15</v>
      </c>
      <c r="M818" s="13"/>
      <c r="N818" s="2">
        <f>SUBTOTAL(9,N817:N817)</f>
        <v>4</v>
      </c>
      <c r="O818" s="13"/>
      <c r="P818" s="2">
        <f>SUBTOTAL(9,P817:P817)</f>
        <v>2</v>
      </c>
      <c r="Q818" s="13"/>
      <c r="R818" s="2">
        <f>SUBTOTAL(9,R817:R817)</f>
        <v>0</v>
      </c>
      <c r="S818" s="13"/>
      <c r="T818" s="2">
        <f>SUBTOTAL(9,T817:T817)</f>
        <v>0</v>
      </c>
      <c r="U818" s="13"/>
      <c r="V818" s="2">
        <f>SUBTOTAL(9,V817:V817)</f>
        <v>0</v>
      </c>
      <c r="W818" s="13"/>
      <c r="X818" s="2">
        <f>SUBTOTAL(9,X817:X817)</f>
        <v>0</v>
      </c>
      <c r="Y818" s="13"/>
      <c r="Z818" s="2">
        <f>SUBTOTAL(9,Z817:Z817)</f>
        <v>0</v>
      </c>
      <c r="AA818" s="13"/>
      <c r="AB818" s="2">
        <f>SUBTOTAL(9,AB817:AB817)</f>
        <v>0</v>
      </c>
      <c r="AC818" s="13"/>
      <c r="AD818" s="2">
        <f>SUBTOTAL(9,AD817:AD817)</f>
        <v>0</v>
      </c>
      <c r="AE818" s="13"/>
      <c r="AF818" s="2">
        <f>SUBTOTAL(9,AF817:AF817)</f>
        <v>0</v>
      </c>
      <c r="AG818" s="13"/>
      <c r="AH818" s="2">
        <f>SUBTOTAL(9,AH817:AH817)</f>
        <v>0</v>
      </c>
      <c r="AI818" s="13"/>
      <c r="AJ818" s="2">
        <f>SUBTOTAL(9,AJ817:AJ817)</f>
        <v>0</v>
      </c>
      <c r="AK818" s="13"/>
      <c r="AL818" s="2">
        <f>SUBTOTAL(9,AL817:AL817)</f>
        <v>0</v>
      </c>
      <c r="AM818" s="13"/>
      <c r="AN818" s="2">
        <f>SUBTOTAL(9,AN817:AN817)</f>
        <v>0</v>
      </c>
      <c r="AO818" s="1"/>
      <c r="AP818">
        <f>SUBTOTAL(9,AP817:AP817)</f>
        <v>36</v>
      </c>
    </row>
    <row r="819" spans="1:42" outlineLevel="2" x14ac:dyDescent="0.25">
      <c r="A819" t="s">
        <v>93</v>
      </c>
      <c r="B819" t="s">
        <v>94</v>
      </c>
      <c r="C819" t="s">
        <v>94</v>
      </c>
      <c r="D819" t="s">
        <v>102</v>
      </c>
      <c r="E819" t="s">
        <v>103</v>
      </c>
      <c r="F819" t="s">
        <v>104</v>
      </c>
      <c r="G819" t="s">
        <v>24</v>
      </c>
      <c r="H819" s="2">
        <v>27</v>
      </c>
      <c r="I819" s="13">
        <f>IF(H819&gt;0, H819/$AP819, "")</f>
        <v>0.75</v>
      </c>
      <c r="J819" s="2">
        <v>8</v>
      </c>
      <c r="K819" s="13">
        <f>IF(J819&gt;0, J819/$AP819, "")</f>
        <v>0.22222222222222221</v>
      </c>
      <c r="L819" s="2">
        <v>1</v>
      </c>
      <c r="M819" s="13">
        <f>IF(L819&gt;0, L819/$AP819, "")</f>
        <v>2.7777777777777776E-2</v>
      </c>
      <c r="O819" s="13" t="str">
        <f>IF(N819&gt;0, N819/$AP819, "")</f>
        <v/>
      </c>
      <c r="Q819" s="13" t="str">
        <f>IF(P819&gt;0, P819/$AP819, "")</f>
        <v/>
      </c>
      <c r="S819" s="13" t="str">
        <f>IF(R819&gt;0, R819/$AP819, "")</f>
        <v/>
      </c>
      <c r="U819" s="13" t="str">
        <f>IF(T819&gt;0, T819/$AP819, "")</f>
        <v/>
      </c>
      <c r="W819" s="13" t="str">
        <f>IF(V819&gt;0, V819/$AP819, "")</f>
        <v/>
      </c>
      <c r="Y819" s="13" t="str">
        <f>IF(X819&gt;0, X819/$AP819, "")</f>
        <v/>
      </c>
      <c r="AA819" s="13" t="str">
        <f>IF(Z819&gt;0, Z819/$AP819, "")</f>
        <v/>
      </c>
      <c r="AC819" s="13" t="str">
        <f>IF(AB819&gt;0, AB819/$AP819, "")</f>
        <v/>
      </c>
      <c r="AE819" s="13" t="str">
        <f>IF(AD819&gt;0, AD819/$AP819, "")</f>
        <v/>
      </c>
      <c r="AG819" s="13" t="str">
        <f>IF(AF819&gt;0, AF819/$AP819, "")</f>
        <v/>
      </c>
      <c r="AI819" s="13" t="str">
        <f>IF(AH819&gt;0, AH819/$AP819, "")</f>
        <v/>
      </c>
      <c r="AK819" s="13" t="str">
        <f>IF(AJ819&gt;0, AJ819/$AP819, "")</f>
        <v/>
      </c>
      <c r="AM819" s="13" t="str">
        <f>IF(AL819&gt;0, AL819/$AP819, "")</f>
        <v/>
      </c>
      <c r="AO819" s="1"/>
      <c r="AP819">
        <v>36</v>
      </c>
    </row>
    <row r="820" spans="1:42" outlineLevel="1" x14ac:dyDescent="0.25">
      <c r="D820" s="14" t="s">
        <v>1417</v>
      </c>
      <c r="H820" s="2">
        <f>SUBTOTAL(9,H819:H819)</f>
        <v>27</v>
      </c>
      <c r="I820" s="13"/>
      <c r="J820" s="2">
        <f>SUBTOTAL(9,J819:J819)</f>
        <v>8</v>
      </c>
      <c r="K820" s="13"/>
      <c r="L820" s="2">
        <f>SUBTOTAL(9,L819:L819)</f>
        <v>1</v>
      </c>
      <c r="M820" s="13"/>
      <c r="N820" s="2">
        <f>SUBTOTAL(9,N819:N819)</f>
        <v>0</v>
      </c>
      <c r="O820" s="13"/>
      <c r="P820" s="2">
        <f>SUBTOTAL(9,P819:P819)</f>
        <v>0</v>
      </c>
      <c r="Q820" s="13"/>
      <c r="R820" s="2">
        <f>SUBTOTAL(9,R819:R819)</f>
        <v>0</v>
      </c>
      <c r="S820" s="13"/>
      <c r="T820" s="2">
        <f>SUBTOTAL(9,T819:T819)</f>
        <v>0</v>
      </c>
      <c r="U820" s="13"/>
      <c r="V820" s="2">
        <f>SUBTOTAL(9,V819:V819)</f>
        <v>0</v>
      </c>
      <c r="W820" s="13"/>
      <c r="X820" s="2">
        <f>SUBTOTAL(9,X819:X819)</f>
        <v>0</v>
      </c>
      <c r="Y820" s="13"/>
      <c r="Z820" s="2">
        <f>SUBTOTAL(9,Z819:Z819)</f>
        <v>0</v>
      </c>
      <c r="AA820" s="13"/>
      <c r="AB820" s="2">
        <f>SUBTOTAL(9,AB819:AB819)</f>
        <v>0</v>
      </c>
      <c r="AC820" s="13"/>
      <c r="AD820" s="2">
        <f>SUBTOTAL(9,AD819:AD819)</f>
        <v>0</v>
      </c>
      <c r="AE820" s="13"/>
      <c r="AF820" s="2">
        <f>SUBTOTAL(9,AF819:AF819)</f>
        <v>0</v>
      </c>
      <c r="AG820" s="13"/>
      <c r="AH820" s="2">
        <f>SUBTOTAL(9,AH819:AH819)</f>
        <v>0</v>
      </c>
      <c r="AI820" s="13"/>
      <c r="AJ820" s="2">
        <f>SUBTOTAL(9,AJ819:AJ819)</f>
        <v>0</v>
      </c>
      <c r="AK820" s="13"/>
      <c r="AL820" s="2">
        <f>SUBTOTAL(9,AL819:AL819)</f>
        <v>0</v>
      </c>
      <c r="AM820" s="13"/>
      <c r="AN820" s="2">
        <f>SUBTOTAL(9,AN819:AN819)</f>
        <v>0</v>
      </c>
      <c r="AO820" s="1"/>
      <c r="AP820">
        <f>SUBTOTAL(9,AP819:AP819)</f>
        <v>36</v>
      </c>
    </row>
    <row r="821" spans="1:42" outlineLevel="2" x14ac:dyDescent="0.25">
      <c r="A821" t="s">
        <v>93</v>
      </c>
      <c r="B821" t="s">
        <v>672</v>
      </c>
      <c r="C821" t="s">
        <v>672</v>
      </c>
      <c r="D821" t="s">
        <v>709</v>
      </c>
      <c r="E821" t="s">
        <v>710</v>
      </c>
      <c r="F821" t="s">
        <v>711</v>
      </c>
      <c r="G821" t="s">
        <v>80</v>
      </c>
      <c r="H821" s="2">
        <v>14</v>
      </c>
      <c r="I821" s="13">
        <f>IF(H821&gt;0, H821/$AP821, "")</f>
        <v>0.60869565217391308</v>
      </c>
      <c r="J821" s="2">
        <v>3</v>
      </c>
      <c r="K821" s="13">
        <f>IF(J821&gt;0, J821/$AP821, "")</f>
        <v>0.13043478260869565</v>
      </c>
      <c r="L821" s="2">
        <v>2</v>
      </c>
      <c r="M821" s="13">
        <f>IF(L821&gt;0, L821/$AP821, "")</f>
        <v>8.6956521739130432E-2</v>
      </c>
      <c r="O821" s="13" t="str">
        <f>IF(N821&gt;0, N821/$AP821, "")</f>
        <v/>
      </c>
      <c r="Q821" s="13" t="str">
        <f>IF(P821&gt;0, P821/$AP821, "")</f>
        <v/>
      </c>
      <c r="S821" s="13" t="str">
        <f>IF(R821&gt;0, R821/$AP821, "")</f>
        <v/>
      </c>
      <c r="U821" s="13" t="str">
        <f>IF(T821&gt;0, T821/$AP821, "")</f>
        <v/>
      </c>
      <c r="W821" s="13" t="str">
        <f>IF(V821&gt;0, V821/$AP821, "")</f>
        <v/>
      </c>
      <c r="Y821" s="13" t="str">
        <f>IF(X821&gt;0, X821/$AP821, "")</f>
        <v/>
      </c>
      <c r="Z821" s="2">
        <v>1</v>
      </c>
      <c r="AA821" s="13">
        <f>IF(Z821&gt;0, Z821/$AP821, "")</f>
        <v>4.3478260869565216E-2</v>
      </c>
      <c r="AB821" s="2">
        <v>2</v>
      </c>
      <c r="AC821" s="13">
        <f>IF(AB821&gt;0, AB821/$AP821, "")</f>
        <v>8.6956521739130432E-2</v>
      </c>
      <c r="AE821" s="13" t="str">
        <f>IF(AD821&gt;0, AD821/$AP821, "")</f>
        <v/>
      </c>
      <c r="AF821" s="2">
        <v>1</v>
      </c>
      <c r="AG821" s="13">
        <f>IF(AF821&gt;0, AF821/$AP821, "")</f>
        <v>4.3478260869565216E-2</v>
      </c>
      <c r="AI821" s="13" t="str">
        <f>IF(AH821&gt;0, AH821/$AP821, "")</f>
        <v/>
      </c>
      <c r="AK821" s="13" t="str">
        <f>IF(AJ821&gt;0, AJ821/$AP821, "")</f>
        <v/>
      </c>
      <c r="AM821" s="13" t="str">
        <f>IF(AL821&gt;0, AL821/$AP821, "")</f>
        <v/>
      </c>
      <c r="AO821" s="1"/>
      <c r="AP821">
        <v>23</v>
      </c>
    </row>
    <row r="822" spans="1:42" outlineLevel="1" x14ac:dyDescent="0.25">
      <c r="D822" s="14" t="s">
        <v>1599</v>
      </c>
      <c r="H822" s="2">
        <f>SUBTOTAL(9,H821:H821)</f>
        <v>14</v>
      </c>
      <c r="I822" s="13"/>
      <c r="J822" s="2">
        <f>SUBTOTAL(9,J821:J821)</f>
        <v>3</v>
      </c>
      <c r="K822" s="13"/>
      <c r="L822" s="2">
        <f>SUBTOTAL(9,L821:L821)</f>
        <v>2</v>
      </c>
      <c r="M822" s="13"/>
      <c r="N822" s="2">
        <f>SUBTOTAL(9,N821:N821)</f>
        <v>0</v>
      </c>
      <c r="O822" s="13"/>
      <c r="P822" s="2">
        <f>SUBTOTAL(9,P821:P821)</f>
        <v>0</v>
      </c>
      <c r="Q822" s="13"/>
      <c r="R822" s="2">
        <f>SUBTOTAL(9,R821:R821)</f>
        <v>0</v>
      </c>
      <c r="S822" s="13"/>
      <c r="T822" s="2">
        <f>SUBTOTAL(9,T821:T821)</f>
        <v>0</v>
      </c>
      <c r="U822" s="13"/>
      <c r="V822" s="2">
        <f>SUBTOTAL(9,V821:V821)</f>
        <v>0</v>
      </c>
      <c r="W822" s="13"/>
      <c r="X822" s="2">
        <f>SUBTOTAL(9,X821:X821)</f>
        <v>0</v>
      </c>
      <c r="Y822" s="13"/>
      <c r="Z822" s="2">
        <f>SUBTOTAL(9,Z821:Z821)</f>
        <v>1</v>
      </c>
      <c r="AA822" s="13"/>
      <c r="AB822" s="2">
        <f>SUBTOTAL(9,AB821:AB821)</f>
        <v>2</v>
      </c>
      <c r="AC822" s="13"/>
      <c r="AD822" s="2">
        <f>SUBTOTAL(9,AD821:AD821)</f>
        <v>0</v>
      </c>
      <c r="AE822" s="13"/>
      <c r="AF822" s="2">
        <f>SUBTOTAL(9,AF821:AF821)</f>
        <v>1</v>
      </c>
      <c r="AG822" s="13"/>
      <c r="AH822" s="2">
        <f>SUBTOTAL(9,AH821:AH821)</f>
        <v>0</v>
      </c>
      <c r="AI822" s="13"/>
      <c r="AJ822" s="2">
        <f>SUBTOTAL(9,AJ821:AJ821)</f>
        <v>0</v>
      </c>
      <c r="AK822" s="13"/>
      <c r="AL822" s="2">
        <f>SUBTOTAL(9,AL821:AL821)</f>
        <v>0</v>
      </c>
      <c r="AM822" s="13"/>
      <c r="AN822" s="2">
        <f>SUBTOTAL(9,AN821:AN821)</f>
        <v>0</v>
      </c>
      <c r="AO822" s="1"/>
      <c r="AP822">
        <f>SUBTOTAL(9,AP821:AP821)</f>
        <v>23</v>
      </c>
    </row>
    <row r="823" spans="1:42" outlineLevel="2" x14ac:dyDescent="0.25">
      <c r="A823" t="s">
        <v>93</v>
      </c>
      <c r="B823" t="s">
        <v>672</v>
      </c>
      <c r="C823" t="s">
        <v>672</v>
      </c>
      <c r="D823" t="s">
        <v>673</v>
      </c>
      <c r="E823" t="s">
        <v>674</v>
      </c>
      <c r="F823" t="s">
        <v>156</v>
      </c>
      <c r="G823" t="s">
        <v>24</v>
      </c>
      <c r="H823" s="2">
        <v>1</v>
      </c>
      <c r="I823" s="13">
        <f>IF(H823&gt;0, H823/$AP823, "")</f>
        <v>8.3333333333333329E-2</v>
      </c>
      <c r="J823" s="2">
        <v>3</v>
      </c>
      <c r="K823" s="13">
        <f>IF(J823&gt;0, J823/$AP823, "")</f>
        <v>0.25</v>
      </c>
      <c r="L823" s="2">
        <v>2</v>
      </c>
      <c r="M823" s="13">
        <f>IF(L823&gt;0, L823/$AP823, "")</f>
        <v>0.16666666666666666</v>
      </c>
      <c r="N823" s="2">
        <v>2</v>
      </c>
      <c r="O823" s="13">
        <f>IF(N823&gt;0, N823/$AP823, "")</f>
        <v>0.16666666666666666</v>
      </c>
      <c r="P823" s="2">
        <v>3</v>
      </c>
      <c r="Q823" s="13">
        <f>IF(P823&gt;0, P823/$AP823, "")</f>
        <v>0.25</v>
      </c>
      <c r="S823" s="13" t="str">
        <f>IF(R823&gt;0, R823/$AP823, "")</f>
        <v/>
      </c>
      <c r="U823" s="13" t="str">
        <f>IF(T823&gt;0, T823/$AP823, "")</f>
        <v/>
      </c>
      <c r="W823" s="13" t="str">
        <f>IF(V823&gt;0, V823/$AP823, "")</f>
        <v/>
      </c>
      <c r="Y823" s="13" t="str">
        <f>IF(X823&gt;0, X823/$AP823, "")</f>
        <v/>
      </c>
      <c r="AA823" s="13" t="str">
        <f>IF(Z823&gt;0, Z823/$AP823, "")</f>
        <v/>
      </c>
      <c r="AB823" s="2">
        <v>1</v>
      </c>
      <c r="AC823" s="13">
        <f>IF(AB823&gt;0, AB823/$AP823, "")</f>
        <v>8.3333333333333329E-2</v>
      </c>
      <c r="AE823" s="13" t="str">
        <f>IF(AD823&gt;0, AD823/$AP823, "")</f>
        <v/>
      </c>
      <c r="AG823" s="13" t="str">
        <f>IF(AF823&gt;0, AF823/$AP823, "")</f>
        <v/>
      </c>
      <c r="AI823" s="13" t="str">
        <f>IF(AH823&gt;0, AH823/$AP823, "")</f>
        <v/>
      </c>
      <c r="AK823" s="13" t="str">
        <f>IF(AJ823&gt;0, AJ823/$AP823, "")</f>
        <v/>
      </c>
      <c r="AM823" s="13" t="str">
        <f>IF(AL823&gt;0, AL823/$AP823, "")</f>
        <v/>
      </c>
      <c r="AO823" s="1"/>
      <c r="AP823">
        <v>12</v>
      </c>
    </row>
    <row r="824" spans="1:42" outlineLevel="1" x14ac:dyDescent="0.25">
      <c r="D824" s="14" t="s">
        <v>1587</v>
      </c>
      <c r="H824" s="2">
        <f>SUBTOTAL(9,H823:H823)</f>
        <v>1</v>
      </c>
      <c r="I824" s="13"/>
      <c r="J824" s="2">
        <f>SUBTOTAL(9,J823:J823)</f>
        <v>3</v>
      </c>
      <c r="K824" s="13"/>
      <c r="L824" s="2">
        <f>SUBTOTAL(9,L823:L823)</f>
        <v>2</v>
      </c>
      <c r="M824" s="13"/>
      <c r="N824" s="2">
        <f>SUBTOTAL(9,N823:N823)</f>
        <v>2</v>
      </c>
      <c r="O824" s="13"/>
      <c r="P824" s="2">
        <f>SUBTOTAL(9,P823:P823)</f>
        <v>3</v>
      </c>
      <c r="Q824" s="13"/>
      <c r="R824" s="2">
        <f>SUBTOTAL(9,R823:R823)</f>
        <v>0</v>
      </c>
      <c r="S824" s="13"/>
      <c r="T824" s="2">
        <f>SUBTOTAL(9,T823:T823)</f>
        <v>0</v>
      </c>
      <c r="U824" s="13"/>
      <c r="V824" s="2">
        <f>SUBTOTAL(9,V823:V823)</f>
        <v>0</v>
      </c>
      <c r="W824" s="13"/>
      <c r="X824" s="2">
        <f>SUBTOTAL(9,X823:X823)</f>
        <v>0</v>
      </c>
      <c r="Y824" s="13"/>
      <c r="Z824" s="2">
        <f>SUBTOTAL(9,Z823:Z823)</f>
        <v>0</v>
      </c>
      <c r="AA824" s="13"/>
      <c r="AB824" s="2">
        <f>SUBTOTAL(9,AB823:AB823)</f>
        <v>1</v>
      </c>
      <c r="AC824" s="13"/>
      <c r="AD824" s="2">
        <f>SUBTOTAL(9,AD823:AD823)</f>
        <v>0</v>
      </c>
      <c r="AE824" s="13"/>
      <c r="AF824" s="2">
        <f>SUBTOTAL(9,AF823:AF823)</f>
        <v>0</v>
      </c>
      <c r="AG824" s="13"/>
      <c r="AH824" s="2">
        <f>SUBTOTAL(9,AH823:AH823)</f>
        <v>0</v>
      </c>
      <c r="AI824" s="13"/>
      <c r="AJ824" s="2">
        <f>SUBTOTAL(9,AJ823:AJ823)</f>
        <v>0</v>
      </c>
      <c r="AK824" s="13"/>
      <c r="AL824" s="2">
        <f>SUBTOTAL(9,AL823:AL823)</f>
        <v>0</v>
      </c>
      <c r="AM824" s="13"/>
      <c r="AN824" s="2">
        <f>SUBTOTAL(9,AN823:AN823)</f>
        <v>0</v>
      </c>
      <c r="AO824" s="1"/>
      <c r="AP824">
        <f>SUBTOTAL(9,AP823:AP823)</f>
        <v>12</v>
      </c>
    </row>
    <row r="825" spans="1:42" outlineLevel="2" x14ac:dyDescent="0.25">
      <c r="A825" t="s">
        <v>65</v>
      </c>
      <c r="B825" t="s">
        <v>66</v>
      </c>
      <c r="C825" t="s">
        <v>66</v>
      </c>
      <c r="D825" t="s">
        <v>622</v>
      </c>
      <c r="E825" t="s">
        <v>623</v>
      </c>
      <c r="F825" t="s">
        <v>624</v>
      </c>
      <c r="G825" t="s">
        <v>80</v>
      </c>
      <c r="H825" s="2">
        <v>3</v>
      </c>
      <c r="I825" s="13">
        <f>IF(H825&gt;0, H825/$AP825, "")</f>
        <v>7.8947368421052627E-2</v>
      </c>
      <c r="J825" s="2">
        <v>13</v>
      </c>
      <c r="K825" s="13">
        <f>IF(J825&gt;0, J825/$AP825, "")</f>
        <v>0.34210526315789475</v>
      </c>
      <c r="L825" s="2">
        <v>16</v>
      </c>
      <c r="M825" s="13">
        <f>IF(L825&gt;0, L825/$AP825, "")</f>
        <v>0.42105263157894735</v>
      </c>
      <c r="N825" s="2">
        <v>3</v>
      </c>
      <c r="O825" s="13">
        <f>IF(N825&gt;0, N825/$AP825, "")</f>
        <v>7.8947368421052627E-2</v>
      </c>
      <c r="P825" s="2">
        <v>2</v>
      </c>
      <c r="Q825" s="13">
        <f>IF(P825&gt;0, P825/$AP825, "")</f>
        <v>5.2631578947368418E-2</v>
      </c>
      <c r="S825" s="13" t="str">
        <f>IF(R825&gt;0, R825/$AP825, "")</f>
        <v/>
      </c>
      <c r="U825" s="13" t="str">
        <f>IF(T825&gt;0, T825/$AP825, "")</f>
        <v/>
      </c>
      <c r="W825" s="13" t="str">
        <f>IF(V825&gt;0, V825/$AP825, "")</f>
        <v/>
      </c>
      <c r="Y825" s="13" t="str">
        <f>IF(X825&gt;0, X825/$AP825, "")</f>
        <v/>
      </c>
      <c r="AA825" s="13" t="str">
        <f>IF(Z825&gt;0, Z825/$AP825, "")</f>
        <v/>
      </c>
      <c r="AC825" s="13" t="str">
        <f>IF(AB825&gt;0, AB825/$AP825, "")</f>
        <v/>
      </c>
      <c r="AD825" s="2">
        <v>1</v>
      </c>
      <c r="AE825" s="13">
        <f>IF(AD825&gt;0, AD825/$AP825, "")</f>
        <v>2.6315789473684209E-2</v>
      </c>
      <c r="AG825" s="13" t="str">
        <f>IF(AF825&gt;0, AF825/$AP825, "")</f>
        <v/>
      </c>
      <c r="AI825" s="13" t="str">
        <f>IF(AH825&gt;0, AH825/$AP825, "")</f>
        <v/>
      </c>
      <c r="AK825" s="13" t="str">
        <f>IF(AJ825&gt;0, AJ825/$AP825, "")</f>
        <v/>
      </c>
      <c r="AM825" s="13" t="str">
        <f>IF(AL825&gt;0, AL825/$AP825, "")</f>
        <v/>
      </c>
      <c r="AO825" s="1"/>
      <c r="AP825">
        <v>38</v>
      </c>
    </row>
    <row r="826" spans="1:42" outlineLevel="1" x14ac:dyDescent="0.25">
      <c r="D826" s="14" t="s">
        <v>1570</v>
      </c>
      <c r="H826" s="2">
        <f>SUBTOTAL(9,H825:H825)</f>
        <v>3</v>
      </c>
      <c r="I826" s="13"/>
      <c r="J826" s="2">
        <f>SUBTOTAL(9,J825:J825)</f>
        <v>13</v>
      </c>
      <c r="K826" s="13"/>
      <c r="L826" s="2">
        <f>SUBTOTAL(9,L825:L825)</f>
        <v>16</v>
      </c>
      <c r="M826" s="13"/>
      <c r="N826" s="2">
        <f>SUBTOTAL(9,N825:N825)</f>
        <v>3</v>
      </c>
      <c r="O826" s="13"/>
      <c r="P826" s="2">
        <f>SUBTOTAL(9,P825:P825)</f>
        <v>2</v>
      </c>
      <c r="Q826" s="13"/>
      <c r="R826" s="2">
        <f>SUBTOTAL(9,R825:R825)</f>
        <v>0</v>
      </c>
      <c r="S826" s="13"/>
      <c r="T826" s="2">
        <f>SUBTOTAL(9,T825:T825)</f>
        <v>0</v>
      </c>
      <c r="U826" s="13"/>
      <c r="V826" s="2">
        <f>SUBTOTAL(9,V825:V825)</f>
        <v>0</v>
      </c>
      <c r="W826" s="13"/>
      <c r="X826" s="2">
        <f>SUBTOTAL(9,X825:X825)</f>
        <v>0</v>
      </c>
      <c r="Y826" s="13"/>
      <c r="Z826" s="2">
        <f>SUBTOTAL(9,Z825:Z825)</f>
        <v>0</v>
      </c>
      <c r="AA826" s="13"/>
      <c r="AB826" s="2">
        <f>SUBTOTAL(9,AB825:AB825)</f>
        <v>0</v>
      </c>
      <c r="AC826" s="13"/>
      <c r="AD826" s="2">
        <f>SUBTOTAL(9,AD825:AD825)</f>
        <v>1</v>
      </c>
      <c r="AE826" s="13"/>
      <c r="AF826" s="2">
        <f>SUBTOTAL(9,AF825:AF825)</f>
        <v>0</v>
      </c>
      <c r="AG826" s="13"/>
      <c r="AH826" s="2">
        <f>SUBTOTAL(9,AH825:AH825)</f>
        <v>0</v>
      </c>
      <c r="AI826" s="13"/>
      <c r="AJ826" s="2">
        <f>SUBTOTAL(9,AJ825:AJ825)</f>
        <v>0</v>
      </c>
      <c r="AK826" s="13"/>
      <c r="AL826" s="2">
        <f>SUBTOTAL(9,AL825:AL825)</f>
        <v>0</v>
      </c>
      <c r="AM826" s="13"/>
      <c r="AN826" s="2">
        <f>SUBTOTAL(9,AN825:AN825)</f>
        <v>0</v>
      </c>
      <c r="AO826" s="1"/>
      <c r="AP826">
        <f>SUBTOTAL(9,AP825:AP825)</f>
        <v>38</v>
      </c>
    </row>
    <row r="827" spans="1:42" outlineLevel="2" x14ac:dyDescent="0.25">
      <c r="A827" t="s">
        <v>65</v>
      </c>
      <c r="B827" t="s">
        <v>66</v>
      </c>
      <c r="C827" t="s">
        <v>66</v>
      </c>
      <c r="D827" t="s">
        <v>625</v>
      </c>
      <c r="E827" t="s">
        <v>626</v>
      </c>
      <c r="F827" t="s">
        <v>627</v>
      </c>
      <c r="G827" t="s">
        <v>80</v>
      </c>
      <c r="I827" s="13" t="str">
        <f>IF(H827&gt;0, H827/$AP827, "")</f>
        <v/>
      </c>
      <c r="J827" s="2">
        <v>8</v>
      </c>
      <c r="K827" s="13">
        <f>IF(J827&gt;0, J827/$AP827, "")</f>
        <v>0.21621621621621623</v>
      </c>
      <c r="L827" s="2">
        <v>18</v>
      </c>
      <c r="M827" s="13">
        <f>IF(L827&gt;0, L827/$AP827, "")</f>
        <v>0.48648648648648651</v>
      </c>
      <c r="N827" s="2">
        <v>10</v>
      </c>
      <c r="O827" s="13">
        <f>IF(N827&gt;0, N827/$AP827, "")</f>
        <v>0.27027027027027029</v>
      </c>
      <c r="Q827" s="13" t="str">
        <f>IF(P827&gt;0, P827/$AP827, "")</f>
        <v/>
      </c>
      <c r="R827" s="2">
        <v>1</v>
      </c>
      <c r="S827" s="13">
        <f>IF(R827&gt;0, R827/$AP827, "")</f>
        <v>2.7027027027027029E-2</v>
      </c>
      <c r="U827" s="13" t="str">
        <f>IF(T827&gt;0, T827/$AP827, "")</f>
        <v/>
      </c>
      <c r="W827" s="13" t="str">
        <f>IF(V827&gt;0, V827/$AP827, "")</f>
        <v/>
      </c>
      <c r="Y827" s="13" t="str">
        <f>IF(X827&gt;0, X827/$AP827, "")</f>
        <v/>
      </c>
      <c r="AA827" s="13" t="str">
        <f>IF(Z827&gt;0, Z827/$AP827, "")</f>
        <v/>
      </c>
      <c r="AC827" s="13" t="str">
        <f>IF(AB827&gt;0, AB827/$AP827, "")</f>
        <v/>
      </c>
      <c r="AE827" s="13" t="str">
        <f>IF(AD827&gt;0, AD827/$AP827, "")</f>
        <v/>
      </c>
      <c r="AG827" s="13" t="str">
        <f>IF(AF827&gt;0, AF827/$AP827, "")</f>
        <v/>
      </c>
      <c r="AI827" s="13" t="str">
        <f>IF(AH827&gt;0, AH827/$AP827, "")</f>
        <v/>
      </c>
      <c r="AK827" s="13" t="str">
        <f>IF(AJ827&gt;0, AJ827/$AP827, "")</f>
        <v/>
      </c>
      <c r="AM827" s="13" t="str">
        <f>IF(AL827&gt;0, AL827/$AP827, "")</f>
        <v/>
      </c>
      <c r="AO827" s="1"/>
      <c r="AP827">
        <v>37</v>
      </c>
    </row>
    <row r="828" spans="1:42" outlineLevel="1" x14ac:dyDescent="0.25">
      <c r="D828" s="14" t="s">
        <v>1571</v>
      </c>
      <c r="H828" s="2">
        <f>SUBTOTAL(9,H827:H827)</f>
        <v>0</v>
      </c>
      <c r="I828" s="13"/>
      <c r="J828" s="2">
        <f>SUBTOTAL(9,J827:J827)</f>
        <v>8</v>
      </c>
      <c r="K828" s="13"/>
      <c r="L828" s="2">
        <f>SUBTOTAL(9,L827:L827)</f>
        <v>18</v>
      </c>
      <c r="M828" s="13"/>
      <c r="N828" s="2">
        <f>SUBTOTAL(9,N827:N827)</f>
        <v>10</v>
      </c>
      <c r="O828" s="13"/>
      <c r="P828" s="2">
        <f>SUBTOTAL(9,P827:P827)</f>
        <v>0</v>
      </c>
      <c r="Q828" s="13"/>
      <c r="R828" s="2">
        <f>SUBTOTAL(9,R827:R827)</f>
        <v>1</v>
      </c>
      <c r="S828" s="13"/>
      <c r="T828" s="2">
        <f>SUBTOTAL(9,T827:T827)</f>
        <v>0</v>
      </c>
      <c r="U828" s="13"/>
      <c r="V828" s="2">
        <f>SUBTOTAL(9,V827:V827)</f>
        <v>0</v>
      </c>
      <c r="W828" s="13"/>
      <c r="X828" s="2">
        <f>SUBTOTAL(9,X827:X827)</f>
        <v>0</v>
      </c>
      <c r="Y828" s="13"/>
      <c r="Z828" s="2">
        <f>SUBTOTAL(9,Z827:Z827)</f>
        <v>0</v>
      </c>
      <c r="AA828" s="13"/>
      <c r="AB828" s="2">
        <f>SUBTOTAL(9,AB827:AB827)</f>
        <v>0</v>
      </c>
      <c r="AC828" s="13"/>
      <c r="AD828" s="2">
        <f>SUBTOTAL(9,AD827:AD827)</f>
        <v>0</v>
      </c>
      <c r="AE828" s="13"/>
      <c r="AF828" s="2">
        <f>SUBTOTAL(9,AF827:AF827)</f>
        <v>0</v>
      </c>
      <c r="AG828" s="13"/>
      <c r="AH828" s="2">
        <f>SUBTOTAL(9,AH827:AH827)</f>
        <v>0</v>
      </c>
      <c r="AI828" s="13"/>
      <c r="AJ828" s="2">
        <f>SUBTOTAL(9,AJ827:AJ827)</f>
        <v>0</v>
      </c>
      <c r="AK828" s="13"/>
      <c r="AL828" s="2">
        <f>SUBTOTAL(9,AL827:AL827)</f>
        <v>0</v>
      </c>
      <c r="AM828" s="13"/>
      <c r="AN828" s="2">
        <f>SUBTOTAL(9,AN827:AN827)</f>
        <v>0</v>
      </c>
      <c r="AO828" s="1"/>
      <c r="AP828">
        <f>SUBTOTAL(9,AP827:AP827)</f>
        <v>37</v>
      </c>
    </row>
    <row r="829" spans="1:42" outlineLevel="2" x14ac:dyDescent="0.25">
      <c r="A829" t="s">
        <v>65</v>
      </c>
      <c r="B829" t="s">
        <v>66</v>
      </c>
      <c r="C829" t="s">
        <v>66</v>
      </c>
      <c r="D829" t="s">
        <v>640</v>
      </c>
      <c r="E829" t="s">
        <v>641</v>
      </c>
      <c r="F829" t="s">
        <v>642</v>
      </c>
      <c r="G829" t="s">
        <v>80</v>
      </c>
      <c r="H829" s="2">
        <v>32</v>
      </c>
      <c r="I829" s="13">
        <f>IF(H829&gt;0, H829/$AP829, "")</f>
        <v>0.86486486486486491</v>
      </c>
      <c r="J829" s="2">
        <v>5</v>
      </c>
      <c r="K829" s="13">
        <f>IF(J829&gt;0, J829/$AP829, "")</f>
        <v>0.13513513513513514</v>
      </c>
      <c r="M829" s="13" t="str">
        <f>IF(L829&gt;0, L829/$AP829, "")</f>
        <v/>
      </c>
      <c r="O829" s="13" t="str">
        <f>IF(N829&gt;0, N829/$AP829, "")</f>
        <v/>
      </c>
      <c r="Q829" s="13" t="str">
        <f>IF(P829&gt;0, P829/$AP829, "")</f>
        <v/>
      </c>
      <c r="S829" s="13" t="str">
        <f>IF(R829&gt;0, R829/$AP829, "")</f>
        <v/>
      </c>
      <c r="U829" s="13" t="str">
        <f>IF(T829&gt;0, T829/$AP829, "")</f>
        <v/>
      </c>
      <c r="W829" s="13" t="str">
        <f>IF(V829&gt;0, V829/$AP829, "")</f>
        <v/>
      </c>
      <c r="Y829" s="13" t="str">
        <f>IF(X829&gt;0, X829/$AP829, "")</f>
        <v/>
      </c>
      <c r="AA829" s="13" t="str">
        <f>IF(Z829&gt;0, Z829/$AP829, "")</f>
        <v/>
      </c>
      <c r="AC829" s="13" t="str">
        <f>IF(AB829&gt;0, AB829/$AP829, "")</f>
        <v/>
      </c>
      <c r="AE829" s="13" t="str">
        <f>IF(AD829&gt;0, AD829/$AP829, "")</f>
        <v/>
      </c>
      <c r="AG829" s="13" t="str">
        <f>IF(AF829&gt;0, AF829/$AP829, "")</f>
        <v/>
      </c>
      <c r="AI829" s="13" t="str">
        <f>IF(AH829&gt;0, AH829/$AP829, "")</f>
        <v/>
      </c>
      <c r="AK829" s="13" t="str">
        <f>IF(AJ829&gt;0, AJ829/$AP829, "")</f>
        <v/>
      </c>
      <c r="AM829" s="13" t="str">
        <f>IF(AL829&gt;0, AL829/$AP829, "")</f>
        <v/>
      </c>
      <c r="AO829" s="1"/>
      <c r="AP829">
        <v>37</v>
      </c>
    </row>
    <row r="830" spans="1:42" outlineLevel="1" x14ac:dyDescent="0.25">
      <c r="D830" s="14" t="s">
        <v>1576</v>
      </c>
      <c r="H830" s="2">
        <f>SUBTOTAL(9,H829:H829)</f>
        <v>32</v>
      </c>
      <c r="I830" s="13"/>
      <c r="J830" s="2">
        <f>SUBTOTAL(9,J829:J829)</f>
        <v>5</v>
      </c>
      <c r="K830" s="13"/>
      <c r="L830" s="2">
        <f>SUBTOTAL(9,L829:L829)</f>
        <v>0</v>
      </c>
      <c r="M830" s="13"/>
      <c r="N830" s="2">
        <f>SUBTOTAL(9,N829:N829)</f>
        <v>0</v>
      </c>
      <c r="O830" s="13"/>
      <c r="P830" s="2">
        <f>SUBTOTAL(9,P829:P829)</f>
        <v>0</v>
      </c>
      <c r="Q830" s="13"/>
      <c r="R830" s="2">
        <f>SUBTOTAL(9,R829:R829)</f>
        <v>0</v>
      </c>
      <c r="S830" s="13"/>
      <c r="T830" s="2">
        <f>SUBTOTAL(9,T829:T829)</f>
        <v>0</v>
      </c>
      <c r="U830" s="13"/>
      <c r="V830" s="2">
        <f>SUBTOTAL(9,V829:V829)</f>
        <v>0</v>
      </c>
      <c r="W830" s="13"/>
      <c r="X830" s="2">
        <f>SUBTOTAL(9,X829:X829)</f>
        <v>0</v>
      </c>
      <c r="Y830" s="13"/>
      <c r="Z830" s="2">
        <f>SUBTOTAL(9,Z829:Z829)</f>
        <v>0</v>
      </c>
      <c r="AA830" s="13"/>
      <c r="AB830" s="2">
        <f>SUBTOTAL(9,AB829:AB829)</f>
        <v>0</v>
      </c>
      <c r="AC830" s="13"/>
      <c r="AD830" s="2">
        <f>SUBTOTAL(9,AD829:AD829)</f>
        <v>0</v>
      </c>
      <c r="AE830" s="13"/>
      <c r="AF830" s="2">
        <f>SUBTOTAL(9,AF829:AF829)</f>
        <v>0</v>
      </c>
      <c r="AG830" s="13"/>
      <c r="AH830" s="2">
        <f>SUBTOTAL(9,AH829:AH829)</f>
        <v>0</v>
      </c>
      <c r="AI830" s="13"/>
      <c r="AJ830" s="2">
        <f>SUBTOTAL(9,AJ829:AJ829)</f>
        <v>0</v>
      </c>
      <c r="AK830" s="13"/>
      <c r="AL830" s="2">
        <f>SUBTOTAL(9,AL829:AL829)</f>
        <v>0</v>
      </c>
      <c r="AM830" s="13"/>
      <c r="AN830" s="2">
        <f>SUBTOTAL(9,AN829:AN829)</f>
        <v>0</v>
      </c>
      <c r="AO830" s="1"/>
      <c r="AP830">
        <f>SUBTOTAL(9,AP829:AP829)</f>
        <v>37</v>
      </c>
    </row>
    <row r="831" spans="1:42" outlineLevel="2" x14ac:dyDescent="0.25">
      <c r="A831" t="s">
        <v>65</v>
      </c>
      <c r="B831" t="s">
        <v>66</v>
      </c>
      <c r="C831" t="s">
        <v>66</v>
      </c>
      <c r="D831" t="s">
        <v>628</v>
      </c>
      <c r="E831" t="s">
        <v>629</v>
      </c>
      <c r="F831" t="s">
        <v>630</v>
      </c>
      <c r="G831" t="s">
        <v>24</v>
      </c>
      <c r="H831" s="2">
        <v>42</v>
      </c>
      <c r="I831" s="13">
        <f>IF(H831&gt;0, H831/$AP831, "")</f>
        <v>0.71186440677966101</v>
      </c>
      <c r="J831" s="2">
        <v>13</v>
      </c>
      <c r="K831" s="13">
        <f>IF(J831&gt;0, J831/$AP831, "")</f>
        <v>0.22033898305084745</v>
      </c>
      <c r="L831" s="2">
        <v>3</v>
      </c>
      <c r="M831" s="13">
        <f>IF(L831&gt;0, L831/$AP831, "")</f>
        <v>5.0847457627118647E-2</v>
      </c>
      <c r="N831" s="2">
        <v>1</v>
      </c>
      <c r="O831" s="13">
        <f>IF(N831&gt;0, N831/$AP831, "")</f>
        <v>1.6949152542372881E-2</v>
      </c>
      <c r="Q831" s="13" t="str">
        <f>IF(P831&gt;0, P831/$AP831, "")</f>
        <v/>
      </c>
      <c r="S831" s="13" t="str">
        <f>IF(R831&gt;0, R831/$AP831, "")</f>
        <v/>
      </c>
      <c r="U831" s="13" t="str">
        <f>IF(T831&gt;0, T831/$AP831, "")</f>
        <v/>
      </c>
      <c r="W831" s="13" t="str">
        <f>IF(V831&gt;0, V831/$AP831, "")</f>
        <v/>
      </c>
      <c r="Y831" s="13" t="str">
        <f>IF(X831&gt;0, X831/$AP831, "")</f>
        <v/>
      </c>
      <c r="AA831" s="13" t="str">
        <f>IF(Z831&gt;0, Z831/$AP831, "")</f>
        <v/>
      </c>
      <c r="AC831" s="13" t="str">
        <f>IF(AB831&gt;0, AB831/$AP831, "")</f>
        <v/>
      </c>
      <c r="AE831" s="13" t="str">
        <f>IF(AD831&gt;0, AD831/$AP831, "")</f>
        <v/>
      </c>
      <c r="AG831" s="13" t="str">
        <f>IF(AF831&gt;0, AF831/$AP831, "")</f>
        <v/>
      </c>
      <c r="AI831" s="13" t="str">
        <f>IF(AH831&gt;0, AH831/$AP831, "")</f>
        <v/>
      </c>
      <c r="AK831" s="13" t="str">
        <f>IF(AJ831&gt;0, AJ831/$AP831, "")</f>
        <v/>
      </c>
      <c r="AM831" s="13" t="str">
        <f>IF(AL831&gt;0, AL831/$AP831, "")</f>
        <v/>
      </c>
      <c r="AO831" s="1"/>
      <c r="AP831">
        <v>59</v>
      </c>
    </row>
    <row r="832" spans="1:42" outlineLevel="1" x14ac:dyDescent="0.25">
      <c r="D832" s="14" t="s">
        <v>1572</v>
      </c>
      <c r="H832" s="2">
        <f>SUBTOTAL(9,H831:H831)</f>
        <v>42</v>
      </c>
      <c r="I832" s="13"/>
      <c r="J832" s="2">
        <f>SUBTOTAL(9,J831:J831)</f>
        <v>13</v>
      </c>
      <c r="K832" s="13"/>
      <c r="L832" s="2">
        <f>SUBTOTAL(9,L831:L831)</f>
        <v>3</v>
      </c>
      <c r="M832" s="13"/>
      <c r="N832" s="2">
        <f>SUBTOTAL(9,N831:N831)</f>
        <v>1</v>
      </c>
      <c r="O832" s="13"/>
      <c r="P832" s="2">
        <f>SUBTOTAL(9,P831:P831)</f>
        <v>0</v>
      </c>
      <c r="Q832" s="13"/>
      <c r="R832" s="2">
        <f>SUBTOTAL(9,R831:R831)</f>
        <v>0</v>
      </c>
      <c r="S832" s="13"/>
      <c r="T832" s="2">
        <f>SUBTOTAL(9,T831:T831)</f>
        <v>0</v>
      </c>
      <c r="U832" s="13"/>
      <c r="V832" s="2">
        <f>SUBTOTAL(9,V831:V831)</f>
        <v>0</v>
      </c>
      <c r="W832" s="13"/>
      <c r="X832" s="2">
        <f>SUBTOTAL(9,X831:X831)</f>
        <v>0</v>
      </c>
      <c r="Y832" s="13"/>
      <c r="Z832" s="2">
        <f>SUBTOTAL(9,Z831:Z831)</f>
        <v>0</v>
      </c>
      <c r="AA832" s="13"/>
      <c r="AB832" s="2">
        <f>SUBTOTAL(9,AB831:AB831)</f>
        <v>0</v>
      </c>
      <c r="AC832" s="13"/>
      <c r="AD832" s="2">
        <f>SUBTOTAL(9,AD831:AD831)</f>
        <v>0</v>
      </c>
      <c r="AE832" s="13"/>
      <c r="AF832" s="2">
        <f>SUBTOTAL(9,AF831:AF831)</f>
        <v>0</v>
      </c>
      <c r="AG832" s="13"/>
      <c r="AH832" s="2">
        <f>SUBTOTAL(9,AH831:AH831)</f>
        <v>0</v>
      </c>
      <c r="AI832" s="13"/>
      <c r="AJ832" s="2">
        <f>SUBTOTAL(9,AJ831:AJ831)</f>
        <v>0</v>
      </c>
      <c r="AK832" s="13"/>
      <c r="AL832" s="2">
        <f>SUBTOTAL(9,AL831:AL831)</f>
        <v>0</v>
      </c>
      <c r="AM832" s="13"/>
      <c r="AN832" s="2">
        <f>SUBTOTAL(9,AN831:AN831)</f>
        <v>0</v>
      </c>
      <c r="AO832" s="1"/>
      <c r="AP832">
        <f>SUBTOTAL(9,AP831:AP831)</f>
        <v>59</v>
      </c>
    </row>
    <row r="833" spans="1:42" outlineLevel="2" x14ac:dyDescent="0.25">
      <c r="A833" t="s">
        <v>65</v>
      </c>
      <c r="B833" t="s">
        <v>66</v>
      </c>
      <c r="C833" t="s">
        <v>66</v>
      </c>
      <c r="D833" t="s">
        <v>643</v>
      </c>
      <c r="E833" t="s">
        <v>644</v>
      </c>
      <c r="F833" t="s">
        <v>348</v>
      </c>
      <c r="G833" t="s">
        <v>24</v>
      </c>
      <c r="H833" s="2">
        <v>34</v>
      </c>
      <c r="I833" s="13">
        <f>IF(H833&gt;0, H833/$AP833, "")</f>
        <v>0.58620689655172409</v>
      </c>
      <c r="J833" s="2">
        <v>20</v>
      </c>
      <c r="K833" s="13">
        <f>IF(J833&gt;0, J833/$AP833, "")</f>
        <v>0.34482758620689657</v>
      </c>
      <c r="L833" s="2">
        <v>3</v>
      </c>
      <c r="M833" s="13">
        <f>IF(L833&gt;0, L833/$AP833, "")</f>
        <v>5.1724137931034482E-2</v>
      </c>
      <c r="N833" s="2">
        <v>1</v>
      </c>
      <c r="O833" s="13">
        <f>IF(N833&gt;0, N833/$AP833, "")</f>
        <v>1.7241379310344827E-2</v>
      </c>
      <c r="Q833" s="13" t="str">
        <f>IF(P833&gt;0, P833/$AP833, "")</f>
        <v/>
      </c>
      <c r="S833" s="13" t="str">
        <f>IF(R833&gt;0, R833/$AP833, "")</f>
        <v/>
      </c>
      <c r="U833" s="13" t="str">
        <f>IF(T833&gt;0, T833/$AP833, "")</f>
        <v/>
      </c>
      <c r="W833" s="13" t="str">
        <f>IF(V833&gt;0, V833/$AP833, "")</f>
        <v/>
      </c>
      <c r="Y833" s="13" t="str">
        <f>IF(X833&gt;0, X833/$AP833, "")</f>
        <v/>
      </c>
      <c r="AA833" s="13" t="str">
        <f>IF(Z833&gt;0, Z833/$AP833, "")</f>
        <v/>
      </c>
      <c r="AC833" s="13" t="str">
        <f>IF(AB833&gt;0, AB833/$AP833, "")</f>
        <v/>
      </c>
      <c r="AE833" s="13" t="str">
        <f>IF(AD833&gt;0, AD833/$AP833, "")</f>
        <v/>
      </c>
      <c r="AG833" s="13" t="str">
        <f>IF(AF833&gt;0, AF833/$AP833, "")</f>
        <v/>
      </c>
      <c r="AI833" s="13" t="str">
        <f>IF(AH833&gt;0, AH833/$AP833, "")</f>
        <v/>
      </c>
      <c r="AK833" s="13" t="str">
        <f>IF(AJ833&gt;0, AJ833/$AP833, "")</f>
        <v/>
      </c>
      <c r="AM833" s="13" t="str">
        <f>IF(AL833&gt;0, AL833/$AP833, "")</f>
        <v/>
      </c>
      <c r="AO833" s="1"/>
      <c r="AP833">
        <v>58</v>
      </c>
    </row>
    <row r="834" spans="1:42" outlineLevel="1" x14ac:dyDescent="0.25">
      <c r="D834" s="14" t="s">
        <v>1577</v>
      </c>
      <c r="H834" s="2">
        <f>SUBTOTAL(9,H833:H833)</f>
        <v>34</v>
      </c>
      <c r="I834" s="13"/>
      <c r="J834" s="2">
        <f>SUBTOTAL(9,J833:J833)</f>
        <v>20</v>
      </c>
      <c r="K834" s="13"/>
      <c r="L834" s="2">
        <f>SUBTOTAL(9,L833:L833)</f>
        <v>3</v>
      </c>
      <c r="M834" s="13"/>
      <c r="N834" s="2">
        <f>SUBTOTAL(9,N833:N833)</f>
        <v>1</v>
      </c>
      <c r="O834" s="13"/>
      <c r="P834" s="2">
        <f>SUBTOTAL(9,P833:P833)</f>
        <v>0</v>
      </c>
      <c r="Q834" s="13"/>
      <c r="R834" s="2">
        <f>SUBTOTAL(9,R833:R833)</f>
        <v>0</v>
      </c>
      <c r="S834" s="13"/>
      <c r="T834" s="2">
        <f>SUBTOTAL(9,T833:T833)</f>
        <v>0</v>
      </c>
      <c r="U834" s="13"/>
      <c r="V834" s="2">
        <f>SUBTOTAL(9,V833:V833)</f>
        <v>0</v>
      </c>
      <c r="W834" s="13"/>
      <c r="X834" s="2">
        <f>SUBTOTAL(9,X833:X833)</f>
        <v>0</v>
      </c>
      <c r="Y834" s="13"/>
      <c r="Z834" s="2">
        <f>SUBTOTAL(9,Z833:Z833)</f>
        <v>0</v>
      </c>
      <c r="AA834" s="13"/>
      <c r="AB834" s="2">
        <f>SUBTOTAL(9,AB833:AB833)</f>
        <v>0</v>
      </c>
      <c r="AC834" s="13"/>
      <c r="AD834" s="2">
        <f>SUBTOTAL(9,AD833:AD833)</f>
        <v>0</v>
      </c>
      <c r="AE834" s="13"/>
      <c r="AF834" s="2">
        <f>SUBTOTAL(9,AF833:AF833)</f>
        <v>0</v>
      </c>
      <c r="AG834" s="13"/>
      <c r="AH834" s="2">
        <f>SUBTOTAL(9,AH833:AH833)</f>
        <v>0</v>
      </c>
      <c r="AI834" s="13"/>
      <c r="AJ834" s="2">
        <f>SUBTOTAL(9,AJ833:AJ833)</f>
        <v>0</v>
      </c>
      <c r="AK834" s="13"/>
      <c r="AL834" s="2">
        <f>SUBTOTAL(9,AL833:AL833)</f>
        <v>0</v>
      </c>
      <c r="AM834" s="13"/>
      <c r="AN834" s="2">
        <f>SUBTOTAL(9,AN833:AN833)</f>
        <v>0</v>
      </c>
      <c r="AO834" s="1"/>
      <c r="AP834">
        <f>SUBTOTAL(9,AP833:AP833)</f>
        <v>58</v>
      </c>
    </row>
    <row r="835" spans="1:42" outlineLevel="2" x14ac:dyDescent="0.25">
      <c r="A835" t="s">
        <v>65</v>
      </c>
      <c r="B835" t="s">
        <v>66</v>
      </c>
      <c r="C835" t="s">
        <v>66</v>
      </c>
      <c r="D835" t="s">
        <v>506</v>
      </c>
      <c r="E835" t="s">
        <v>507</v>
      </c>
      <c r="F835" t="s">
        <v>508</v>
      </c>
      <c r="G835" t="s">
        <v>43</v>
      </c>
      <c r="H835" s="2">
        <v>29</v>
      </c>
      <c r="I835" s="13">
        <f>IF(H835&gt;0, H835/$AP835, "")</f>
        <v>0.93548387096774188</v>
      </c>
      <c r="J835" s="2">
        <v>1</v>
      </c>
      <c r="K835" s="13">
        <f>IF(J835&gt;0, J835/$AP835, "")</f>
        <v>3.2258064516129031E-2</v>
      </c>
      <c r="L835" s="2">
        <v>1</v>
      </c>
      <c r="M835" s="13">
        <f>IF(L835&gt;0, L835/$AP835, "")</f>
        <v>3.2258064516129031E-2</v>
      </c>
      <c r="O835" s="13" t="str">
        <f>IF(N835&gt;0, N835/$AP835, "")</f>
        <v/>
      </c>
      <c r="Q835" s="13" t="str">
        <f>IF(P835&gt;0, P835/$AP835, "")</f>
        <v/>
      </c>
      <c r="S835" s="13" t="str">
        <f>IF(R835&gt;0, R835/$AP835, "")</f>
        <v/>
      </c>
      <c r="U835" s="13" t="str">
        <f>IF(T835&gt;0, T835/$AP835, "")</f>
        <v/>
      </c>
      <c r="W835" s="13" t="str">
        <f>IF(V835&gt;0, V835/$AP835, "")</f>
        <v/>
      </c>
      <c r="Y835" s="13" t="str">
        <f>IF(X835&gt;0, X835/$AP835, "")</f>
        <v/>
      </c>
      <c r="AA835" s="13" t="str">
        <f>IF(Z835&gt;0, Z835/$AP835, "")</f>
        <v/>
      </c>
      <c r="AC835" s="13" t="str">
        <f>IF(AB835&gt;0, AB835/$AP835, "")</f>
        <v/>
      </c>
      <c r="AE835" s="13" t="str">
        <f>IF(AD835&gt;0, AD835/$AP835, "")</f>
        <v/>
      </c>
      <c r="AG835" s="13" t="str">
        <f>IF(AF835&gt;0, AF835/$AP835, "")</f>
        <v/>
      </c>
      <c r="AI835" s="13" t="str">
        <f>IF(AH835&gt;0, AH835/$AP835, "")</f>
        <v/>
      </c>
      <c r="AK835" s="13" t="str">
        <f>IF(AJ835&gt;0, AJ835/$AP835, "")</f>
        <v/>
      </c>
      <c r="AM835" s="13" t="str">
        <f>IF(AL835&gt;0, AL835/$AP835, "")</f>
        <v/>
      </c>
      <c r="AO835" s="1"/>
      <c r="AP835">
        <v>31</v>
      </c>
    </row>
    <row r="836" spans="1:42" outlineLevel="2" x14ac:dyDescent="0.25">
      <c r="A836" t="s">
        <v>65</v>
      </c>
      <c r="B836" t="s">
        <v>66</v>
      </c>
      <c r="C836" t="s">
        <v>66</v>
      </c>
      <c r="D836" t="s">
        <v>506</v>
      </c>
      <c r="E836" t="s">
        <v>1198</v>
      </c>
      <c r="F836" t="s">
        <v>627</v>
      </c>
      <c r="G836" t="s">
        <v>43</v>
      </c>
      <c r="H836" s="2">
        <v>6</v>
      </c>
      <c r="I836" s="13">
        <f>IF(H836&gt;0, H836/$AP836, "")</f>
        <v>0.22222222222222221</v>
      </c>
      <c r="J836" s="2">
        <v>6</v>
      </c>
      <c r="K836" s="13">
        <f>IF(J836&gt;0, J836/$AP836, "")</f>
        <v>0.22222222222222221</v>
      </c>
      <c r="L836" s="2">
        <v>6</v>
      </c>
      <c r="M836" s="13">
        <f>IF(L836&gt;0, L836/$AP836, "")</f>
        <v>0.22222222222222221</v>
      </c>
      <c r="N836" s="2">
        <v>4</v>
      </c>
      <c r="O836" s="13">
        <f>IF(N836&gt;0, N836/$AP836, "")</f>
        <v>0.14814814814814814</v>
      </c>
      <c r="P836" s="2">
        <v>4</v>
      </c>
      <c r="Q836" s="13">
        <f>IF(P836&gt;0, P836/$AP836, "")</f>
        <v>0.14814814814814814</v>
      </c>
      <c r="R836" s="2">
        <v>1</v>
      </c>
      <c r="S836" s="13">
        <f>IF(R836&gt;0, R836/$AP836, "")</f>
        <v>3.7037037037037035E-2</v>
      </c>
      <c r="U836" s="13" t="str">
        <f>IF(T836&gt;0, T836/$AP836, "")</f>
        <v/>
      </c>
      <c r="W836" s="13" t="str">
        <f>IF(V836&gt;0, V836/$AP836, "")</f>
        <v/>
      </c>
      <c r="Y836" s="13" t="str">
        <f>IF(X836&gt;0, X836/$AP836, "")</f>
        <v/>
      </c>
      <c r="AA836" s="13" t="str">
        <f>IF(Z836&gt;0, Z836/$AP836, "")</f>
        <v/>
      </c>
      <c r="AC836" s="13" t="str">
        <f>IF(AB836&gt;0, AB836/$AP836, "")</f>
        <v/>
      </c>
      <c r="AE836" s="13" t="str">
        <f>IF(AD836&gt;0, AD836/$AP836, "")</f>
        <v/>
      </c>
      <c r="AG836" s="13" t="str">
        <f>IF(AF836&gt;0, AF836/$AP836, "")</f>
        <v/>
      </c>
      <c r="AI836" s="13" t="str">
        <f>IF(AH836&gt;0, AH836/$AP836, "")</f>
        <v/>
      </c>
      <c r="AK836" s="13" t="str">
        <f>IF(AJ836&gt;0, AJ836/$AP836, "")</f>
        <v/>
      </c>
      <c r="AM836" s="13" t="str">
        <f>IF(AL836&gt;0, AL836/$AP836, "")</f>
        <v/>
      </c>
      <c r="AO836" s="1"/>
      <c r="AP836">
        <v>27</v>
      </c>
    </row>
    <row r="837" spans="1:42" outlineLevel="1" x14ac:dyDescent="0.25">
      <c r="D837" s="14" t="s">
        <v>1533</v>
      </c>
      <c r="H837" s="2">
        <f>SUBTOTAL(9,H835:H836)</f>
        <v>35</v>
      </c>
      <c r="I837" s="13"/>
      <c r="J837" s="2">
        <f>SUBTOTAL(9,J835:J836)</f>
        <v>7</v>
      </c>
      <c r="K837" s="13"/>
      <c r="L837" s="2">
        <f>SUBTOTAL(9,L835:L836)</f>
        <v>7</v>
      </c>
      <c r="M837" s="13"/>
      <c r="N837" s="2">
        <f>SUBTOTAL(9,N835:N836)</f>
        <v>4</v>
      </c>
      <c r="O837" s="13"/>
      <c r="P837" s="2">
        <f>SUBTOTAL(9,P835:P836)</f>
        <v>4</v>
      </c>
      <c r="Q837" s="13"/>
      <c r="R837" s="2">
        <f>SUBTOTAL(9,R835:R836)</f>
        <v>1</v>
      </c>
      <c r="S837" s="13"/>
      <c r="T837" s="2">
        <f>SUBTOTAL(9,T835:T836)</f>
        <v>0</v>
      </c>
      <c r="U837" s="13"/>
      <c r="V837" s="2">
        <f>SUBTOTAL(9,V835:V836)</f>
        <v>0</v>
      </c>
      <c r="W837" s="13"/>
      <c r="X837" s="2">
        <f>SUBTOTAL(9,X835:X836)</f>
        <v>0</v>
      </c>
      <c r="Y837" s="13"/>
      <c r="Z837" s="2">
        <f>SUBTOTAL(9,Z835:Z836)</f>
        <v>0</v>
      </c>
      <c r="AA837" s="13"/>
      <c r="AB837" s="2">
        <f>SUBTOTAL(9,AB835:AB836)</f>
        <v>0</v>
      </c>
      <c r="AC837" s="13"/>
      <c r="AD837" s="2">
        <f>SUBTOTAL(9,AD835:AD836)</f>
        <v>0</v>
      </c>
      <c r="AE837" s="13"/>
      <c r="AF837" s="2">
        <f>SUBTOTAL(9,AF835:AF836)</f>
        <v>0</v>
      </c>
      <c r="AG837" s="13"/>
      <c r="AH837" s="2">
        <f>SUBTOTAL(9,AH835:AH836)</f>
        <v>0</v>
      </c>
      <c r="AI837" s="13"/>
      <c r="AJ837" s="2">
        <f>SUBTOTAL(9,AJ835:AJ836)</f>
        <v>0</v>
      </c>
      <c r="AK837" s="13"/>
      <c r="AL837" s="2">
        <f>SUBTOTAL(9,AL835:AL836)</f>
        <v>0</v>
      </c>
      <c r="AM837" s="13"/>
      <c r="AN837" s="2">
        <f>SUBTOTAL(9,AN835:AN836)</f>
        <v>0</v>
      </c>
      <c r="AO837" s="1"/>
      <c r="AP837">
        <f>SUBTOTAL(9,AP835:AP836)</f>
        <v>58</v>
      </c>
    </row>
    <row r="838" spans="1:42" outlineLevel="2" x14ac:dyDescent="0.25">
      <c r="A838" t="s">
        <v>65</v>
      </c>
      <c r="B838" t="s">
        <v>66</v>
      </c>
      <c r="C838" t="s">
        <v>66</v>
      </c>
      <c r="D838" t="s">
        <v>631</v>
      </c>
      <c r="E838" t="s">
        <v>632</v>
      </c>
      <c r="F838" t="s">
        <v>633</v>
      </c>
      <c r="G838" t="s">
        <v>43</v>
      </c>
      <c r="H838" s="2">
        <v>12</v>
      </c>
      <c r="I838" s="13">
        <f>IF(H838&gt;0, H838/$AP838, "")</f>
        <v>0.1875</v>
      </c>
      <c r="J838" s="2">
        <v>21</v>
      </c>
      <c r="K838" s="13">
        <f>IF(J838&gt;0, J838/$AP838, "")</f>
        <v>0.328125</v>
      </c>
      <c r="L838" s="2">
        <v>14</v>
      </c>
      <c r="M838" s="13">
        <f>IF(L838&gt;0, L838/$AP838, "")</f>
        <v>0.21875</v>
      </c>
      <c r="N838" s="2">
        <v>9</v>
      </c>
      <c r="O838" s="13">
        <f>IF(N838&gt;0, N838/$AP838, "")</f>
        <v>0.140625</v>
      </c>
      <c r="Q838" s="13" t="str">
        <f>IF(P838&gt;0, P838/$AP838, "")</f>
        <v/>
      </c>
      <c r="S838" s="13" t="str">
        <f>IF(R838&gt;0, R838/$AP838, "")</f>
        <v/>
      </c>
      <c r="U838" s="13" t="str">
        <f>IF(T838&gt;0, T838/$AP838, "")</f>
        <v/>
      </c>
      <c r="W838" s="13" t="str">
        <f>IF(V838&gt;0, V838/$AP838, "")</f>
        <v/>
      </c>
      <c r="X838" s="2">
        <v>5</v>
      </c>
      <c r="Y838" s="13">
        <f>IF(X838&gt;0, X838/$AP838, "")</f>
        <v>7.8125E-2</v>
      </c>
      <c r="Z838" s="2">
        <v>2</v>
      </c>
      <c r="AA838" s="13">
        <f>IF(Z838&gt;0, Z838/$AP838, "")</f>
        <v>3.125E-2</v>
      </c>
      <c r="AB838" s="2">
        <v>1</v>
      </c>
      <c r="AC838" s="13">
        <f>IF(AB838&gt;0, AB838/$AP838, "")</f>
        <v>1.5625E-2</v>
      </c>
      <c r="AE838" s="13" t="str">
        <f>IF(AD838&gt;0, AD838/$AP838, "")</f>
        <v/>
      </c>
      <c r="AG838" s="13" t="str">
        <f>IF(AF838&gt;0, AF838/$AP838, "")</f>
        <v/>
      </c>
      <c r="AI838" s="13" t="str">
        <f>IF(AH838&gt;0, AH838/$AP838, "")</f>
        <v/>
      </c>
      <c r="AK838" s="13" t="str">
        <f>IF(AJ838&gt;0, AJ838/$AP838, "")</f>
        <v/>
      </c>
      <c r="AM838" s="13" t="str">
        <f>IF(AL838&gt;0, AL838/$AP838, "")</f>
        <v/>
      </c>
      <c r="AO838" s="1"/>
      <c r="AP838">
        <v>64</v>
      </c>
    </row>
    <row r="839" spans="1:42" outlineLevel="1" x14ac:dyDescent="0.25">
      <c r="D839" s="14" t="s">
        <v>1573</v>
      </c>
      <c r="H839" s="2">
        <f>SUBTOTAL(9,H838:H838)</f>
        <v>12</v>
      </c>
      <c r="I839" s="13"/>
      <c r="J839" s="2">
        <f>SUBTOTAL(9,J838:J838)</f>
        <v>21</v>
      </c>
      <c r="K839" s="13"/>
      <c r="L839" s="2">
        <f>SUBTOTAL(9,L838:L838)</f>
        <v>14</v>
      </c>
      <c r="M839" s="13"/>
      <c r="N839" s="2">
        <f>SUBTOTAL(9,N838:N838)</f>
        <v>9</v>
      </c>
      <c r="O839" s="13"/>
      <c r="P839" s="2">
        <f>SUBTOTAL(9,P838:P838)</f>
        <v>0</v>
      </c>
      <c r="Q839" s="13"/>
      <c r="R839" s="2">
        <f>SUBTOTAL(9,R838:R838)</f>
        <v>0</v>
      </c>
      <c r="S839" s="13"/>
      <c r="T839" s="2">
        <f>SUBTOTAL(9,T838:T838)</f>
        <v>0</v>
      </c>
      <c r="U839" s="13"/>
      <c r="V839" s="2">
        <f>SUBTOTAL(9,V838:V838)</f>
        <v>0</v>
      </c>
      <c r="W839" s="13"/>
      <c r="X839" s="2">
        <f>SUBTOTAL(9,X838:X838)</f>
        <v>5</v>
      </c>
      <c r="Y839" s="13"/>
      <c r="Z839" s="2">
        <f>SUBTOTAL(9,Z838:Z838)</f>
        <v>2</v>
      </c>
      <c r="AA839" s="13"/>
      <c r="AB839" s="2">
        <f>SUBTOTAL(9,AB838:AB838)</f>
        <v>1</v>
      </c>
      <c r="AC839" s="13"/>
      <c r="AD839" s="2">
        <f>SUBTOTAL(9,AD838:AD838)</f>
        <v>0</v>
      </c>
      <c r="AE839" s="13"/>
      <c r="AF839" s="2">
        <f>SUBTOTAL(9,AF838:AF838)</f>
        <v>0</v>
      </c>
      <c r="AG839" s="13"/>
      <c r="AH839" s="2">
        <f>SUBTOTAL(9,AH838:AH838)</f>
        <v>0</v>
      </c>
      <c r="AI839" s="13"/>
      <c r="AJ839" s="2">
        <f>SUBTOTAL(9,AJ838:AJ838)</f>
        <v>0</v>
      </c>
      <c r="AK839" s="13"/>
      <c r="AL839" s="2">
        <f>SUBTOTAL(9,AL838:AL838)</f>
        <v>0</v>
      </c>
      <c r="AM839" s="13"/>
      <c r="AN839" s="2">
        <f>SUBTOTAL(9,AN838:AN838)</f>
        <v>0</v>
      </c>
      <c r="AO839" s="1"/>
      <c r="AP839">
        <f>SUBTOTAL(9,AP838:AP838)</f>
        <v>64</v>
      </c>
    </row>
    <row r="840" spans="1:42" outlineLevel="2" x14ac:dyDescent="0.25">
      <c r="A840" t="s">
        <v>65</v>
      </c>
      <c r="B840" t="s">
        <v>66</v>
      </c>
      <c r="C840" t="s">
        <v>66</v>
      </c>
      <c r="D840" t="s">
        <v>634</v>
      </c>
      <c r="E840" t="s">
        <v>635</v>
      </c>
      <c r="F840" t="s">
        <v>636</v>
      </c>
      <c r="G840" t="s">
        <v>24</v>
      </c>
      <c r="H840" s="2">
        <v>53</v>
      </c>
      <c r="I840" s="13">
        <f>IF(H840&gt;0, H840/$AP840, "")</f>
        <v>0.92982456140350878</v>
      </c>
      <c r="J840" s="2">
        <v>3</v>
      </c>
      <c r="K840" s="13">
        <f>IF(J840&gt;0, J840/$AP840, "")</f>
        <v>5.2631578947368418E-2</v>
      </c>
      <c r="M840" s="13" t="str">
        <f>IF(L840&gt;0, L840/$AP840, "")</f>
        <v/>
      </c>
      <c r="O840" s="13" t="str">
        <f>IF(N840&gt;0, N840/$AP840, "")</f>
        <v/>
      </c>
      <c r="Q840" s="13" t="str">
        <f>IF(P840&gt;0, P840/$AP840, "")</f>
        <v/>
      </c>
      <c r="S840" s="13" t="str">
        <f>IF(R840&gt;0, R840/$AP840, "")</f>
        <v/>
      </c>
      <c r="T840" s="2">
        <v>1</v>
      </c>
      <c r="U840" s="13">
        <f>IF(T840&gt;0, T840/$AP840, "")</f>
        <v>1.7543859649122806E-2</v>
      </c>
      <c r="W840" s="13" t="str">
        <f>IF(V840&gt;0, V840/$AP840, "")</f>
        <v/>
      </c>
      <c r="Y840" s="13" t="str">
        <f>IF(X840&gt;0, X840/$AP840, "")</f>
        <v/>
      </c>
      <c r="AA840" s="13" t="str">
        <f>IF(Z840&gt;0, Z840/$AP840, "")</f>
        <v/>
      </c>
      <c r="AC840" s="13" t="str">
        <f>IF(AB840&gt;0, AB840/$AP840, "")</f>
        <v/>
      </c>
      <c r="AE840" s="13" t="str">
        <f>IF(AD840&gt;0, AD840/$AP840, "")</f>
        <v/>
      </c>
      <c r="AG840" s="13" t="str">
        <f>IF(AF840&gt;0, AF840/$AP840, "")</f>
        <v/>
      </c>
      <c r="AI840" s="13" t="str">
        <f>IF(AH840&gt;0, AH840/$AP840, "")</f>
        <v/>
      </c>
      <c r="AK840" s="13" t="str">
        <f>IF(AJ840&gt;0, AJ840/$AP840, "")</f>
        <v/>
      </c>
      <c r="AM840" s="13" t="str">
        <f>IF(AL840&gt;0, AL840/$AP840, "")</f>
        <v/>
      </c>
      <c r="AO840" s="1"/>
      <c r="AP840">
        <v>57</v>
      </c>
    </row>
    <row r="841" spans="1:42" outlineLevel="1" x14ac:dyDescent="0.25">
      <c r="D841" s="14" t="s">
        <v>1574</v>
      </c>
      <c r="H841" s="2">
        <f>SUBTOTAL(9,H840:H840)</f>
        <v>53</v>
      </c>
      <c r="I841" s="13"/>
      <c r="J841" s="2">
        <f>SUBTOTAL(9,J840:J840)</f>
        <v>3</v>
      </c>
      <c r="K841" s="13"/>
      <c r="L841" s="2">
        <f>SUBTOTAL(9,L840:L840)</f>
        <v>0</v>
      </c>
      <c r="M841" s="13"/>
      <c r="N841" s="2">
        <f>SUBTOTAL(9,N840:N840)</f>
        <v>0</v>
      </c>
      <c r="O841" s="13"/>
      <c r="P841" s="2">
        <f>SUBTOTAL(9,P840:P840)</f>
        <v>0</v>
      </c>
      <c r="Q841" s="13"/>
      <c r="R841" s="2">
        <f>SUBTOTAL(9,R840:R840)</f>
        <v>0</v>
      </c>
      <c r="S841" s="13"/>
      <c r="T841" s="2">
        <f>SUBTOTAL(9,T840:T840)</f>
        <v>1</v>
      </c>
      <c r="U841" s="13"/>
      <c r="V841" s="2">
        <f>SUBTOTAL(9,V840:V840)</f>
        <v>0</v>
      </c>
      <c r="W841" s="13"/>
      <c r="X841" s="2">
        <f>SUBTOTAL(9,X840:X840)</f>
        <v>0</v>
      </c>
      <c r="Y841" s="13"/>
      <c r="Z841" s="2">
        <f>SUBTOTAL(9,Z840:Z840)</f>
        <v>0</v>
      </c>
      <c r="AA841" s="13"/>
      <c r="AB841" s="2">
        <f>SUBTOTAL(9,AB840:AB840)</f>
        <v>0</v>
      </c>
      <c r="AC841" s="13"/>
      <c r="AD841" s="2">
        <f>SUBTOTAL(9,AD840:AD840)</f>
        <v>0</v>
      </c>
      <c r="AE841" s="13"/>
      <c r="AF841" s="2">
        <f>SUBTOTAL(9,AF840:AF840)</f>
        <v>0</v>
      </c>
      <c r="AG841" s="13"/>
      <c r="AH841" s="2">
        <f>SUBTOTAL(9,AH840:AH840)</f>
        <v>0</v>
      </c>
      <c r="AI841" s="13"/>
      <c r="AJ841" s="2">
        <f>SUBTOTAL(9,AJ840:AJ840)</f>
        <v>0</v>
      </c>
      <c r="AK841" s="13"/>
      <c r="AL841" s="2">
        <f>SUBTOTAL(9,AL840:AL840)</f>
        <v>0</v>
      </c>
      <c r="AM841" s="13"/>
      <c r="AN841" s="2">
        <f>SUBTOTAL(9,AN840:AN840)</f>
        <v>0</v>
      </c>
      <c r="AO841" s="1"/>
      <c r="AP841">
        <f>SUBTOTAL(9,AP840:AP840)</f>
        <v>57</v>
      </c>
    </row>
    <row r="842" spans="1:42" outlineLevel="2" x14ac:dyDescent="0.25">
      <c r="A842" t="s">
        <v>65</v>
      </c>
      <c r="B842" t="s">
        <v>66</v>
      </c>
      <c r="C842" t="s">
        <v>66</v>
      </c>
      <c r="D842" t="s">
        <v>850</v>
      </c>
      <c r="E842" t="s">
        <v>851</v>
      </c>
      <c r="F842" t="s">
        <v>176</v>
      </c>
      <c r="G842" t="s">
        <v>43</v>
      </c>
      <c r="H842" s="2">
        <v>26</v>
      </c>
      <c r="I842" s="13">
        <f>IF(H842&gt;0, H842/$AP842, "")</f>
        <v>0.8125</v>
      </c>
      <c r="J842" s="2">
        <v>5</v>
      </c>
      <c r="K842" s="13">
        <f>IF(J842&gt;0, J842/$AP842, "")</f>
        <v>0.15625</v>
      </c>
      <c r="L842" s="2">
        <v>1</v>
      </c>
      <c r="M842" s="13">
        <f>IF(L842&gt;0, L842/$AP842, "")</f>
        <v>3.125E-2</v>
      </c>
      <c r="O842" s="13" t="str">
        <f>IF(N842&gt;0, N842/$AP842, "")</f>
        <v/>
      </c>
      <c r="Q842" s="13" t="str">
        <f>IF(P842&gt;0, P842/$AP842, "")</f>
        <v/>
      </c>
      <c r="S842" s="13" t="str">
        <f>IF(R842&gt;0, R842/$AP842, "")</f>
        <v/>
      </c>
      <c r="U842" s="13" t="str">
        <f>IF(T842&gt;0, T842/$AP842, "")</f>
        <v/>
      </c>
      <c r="W842" s="13" t="str">
        <f>IF(V842&gt;0, V842/$AP842, "")</f>
        <v/>
      </c>
      <c r="Y842" s="13" t="str">
        <f>IF(X842&gt;0, X842/$AP842, "")</f>
        <v/>
      </c>
      <c r="AA842" s="13" t="str">
        <f>IF(Z842&gt;0, Z842/$AP842, "")</f>
        <v/>
      </c>
      <c r="AC842" s="13" t="str">
        <f>IF(AB842&gt;0, AB842/$AP842, "")</f>
        <v/>
      </c>
      <c r="AE842" s="13" t="str">
        <f>IF(AD842&gt;0, AD842/$AP842, "")</f>
        <v/>
      </c>
      <c r="AG842" s="13" t="str">
        <f>IF(AF842&gt;0, AF842/$AP842, "")</f>
        <v/>
      </c>
      <c r="AI842" s="13" t="str">
        <f>IF(AH842&gt;0, AH842/$AP842, "")</f>
        <v/>
      </c>
      <c r="AK842" s="13" t="str">
        <f>IF(AJ842&gt;0, AJ842/$AP842, "")</f>
        <v/>
      </c>
      <c r="AM842" s="13" t="str">
        <f>IF(AL842&gt;0, AL842/$AP842, "")</f>
        <v/>
      </c>
      <c r="AO842" s="1"/>
      <c r="AP842">
        <v>32</v>
      </c>
    </row>
    <row r="843" spans="1:42" outlineLevel="2" x14ac:dyDescent="0.25">
      <c r="A843" t="s">
        <v>65</v>
      </c>
      <c r="B843" t="s">
        <v>66</v>
      </c>
      <c r="C843" t="s">
        <v>66</v>
      </c>
      <c r="D843" t="s">
        <v>850</v>
      </c>
      <c r="E843" t="s">
        <v>852</v>
      </c>
      <c r="F843" t="s">
        <v>176</v>
      </c>
      <c r="G843" t="s">
        <v>43</v>
      </c>
      <c r="H843" s="2">
        <v>18</v>
      </c>
      <c r="I843" s="13">
        <f>IF(H843&gt;0, H843/$AP843, "")</f>
        <v>0.51428571428571423</v>
      </c>
      <c r="J843" s="2">
        <v>7</v>
      </c>
      <c r="K843" s="13">
        <f>IF(J843&gt;0, J843/$AP843, "")</f>
        <v>0.2</v>
      </c>
      <c r="L843" s="2">
        <v>6</v>
      </c>
      <c r="M843" s="13">
        <f>IF(L843&gt;0, L843/$AP843, "")</f>
        <v>0.17142857142857143</v>
      </c>
      <c r="O843" s="13" t="str">
        <f>IF(N843&gt;0, N843/$AP843, "")</f>
        <v/>
      </c>
      <c r="Q843" s="13" t="str">
        <f>IF(P843&gt;0, P843/$AP843, "")</f>
        <v/>
      </c>
      <c r="R843" s="2">
        <v>1</v>
      </c>
      <c r="S843" s="13">
        <f>IF(R843&gt;0, R843/$AP843, "")</f>
        <v>2.8571428571428571E-2</v>
      </c>
      <c r="T843" s="2">
        <v>1</v>
      </c>
      <c r="U843" s="13">
        <f>IF(T843&gt;0, T843/$AP843, "")</f>
        <v>2.8571428571428571E-2</v>
      </c>
      <c r="W843" s="13" t="str">
        <f>IF(V843&gt;0, V843/$AP843, "")</f>
        <v/>
      </c>
      <c r="Y843" s="13" t="str">
        <f>IF(X843&gt;0, X843/$AP843, "")</f>
        <v/>
      </c>
      <c r="AA843" s="13" t="str">
        <f>IF(Z843&gt;0, Z843/$AP843, "")</f>
        <v/>
      </c>
      <c r="AB843" s="2">
        <v>2</v>
      </c>
      <c r="AC843" s="13">
        <f>IF(AB843&gt;0, AB843/$AP843, "")</f>
        <v>5.7142857142857141E-2</v>
      </c>
      <c r="AE843" s="13" t="str">
        <f>IF(AD843&gt;0, AD843/$AP843, "")</f>
        <v/>
      </c>
      <c r="AG843" s="13" t="str">
        <f>IF(AF843&gt;0, AF843/$AP843, "")</f>
        <v/>
      </c>
      <c r="AI843" s="13" t="str">
        <f>IF(AH843&gt;0, AH843/$AP843, "")</f>
        <v/>
      </c>
      <c r="AK843" s="13" t="str">
        <f>IF(AJ843&gt;0, AJ843/$AP843, "")</f>
        <v/>
      </c>
      <c r="AM843" s="13" t="str">
        <f>IF(AL843&gt;0, AL843/$AP843, "")</f>
        <v/>
      </c>
      <c r="AO843" s="1"/>
      <c r="AP843">
        <v>35</v>
      </c>
    </row>
    <row r="844" spans="1:42" outlineLevel="1" x14ac:dyDescent="0.25">
      <c r="D844" s="14" t="s">
        <v>1641</v>
      </c>
      <c r="H844" s="2">
        <f>SUBTOTAL(9,H842:H843)</f>
        <v>44</v>
      </c>
      <c r="I844" s="13"/>
      <c r="J844" s="2">
        <f>SUBTOTAL(9,J842:J843)</f>
        <v>12</v>
      </c>
      <c r="K844" s="13"/>
      <c r="L844" s="2">
        <f>SUBTOTAL(9,L842:L843)</f>
        <v>7</v>
      </c>
      <c r="M844" s="13"/>
      <c r="N844" s="2">
        <f>SUBTOTAL(9,N842:N843)</f>
        <v>0</v>
      </c>
      <c r="O844" s="13"/>
      <c r="P844" s="2">
        <f>SUBTOTAL(9,P842:P843)</f>
        <v>0</v>
      </c>
      <c r="Q844" s="13"/>
      <c r="R844" s="2">
        <f>SUBTOTAL(9,R842:R843)</f>
        <v>1</v>
      </c>
      <c r="S844" s="13"/>
      <c r="T844" s="2">
        <f>SUBTOTAL(9,T842:T843)</f>
        <v>1</v>
      </c>
      <c r="U844" s="13"/>
      <c r="V844" s="2">
        <f>SUBTOTAL(9,V842:V843)</f>
        <v>0</v>
      </c>
      <c r="W844" s="13"/>
      <c r="X844" s="2">
        <f>SUBTOTAL(9,X842:X843)</f>
        <v>0</v>
      </c>
      <c r="Y844" s="13"/>
      <c r="Z844" s="2">
        <f>SUBTOTAL(9,Z842:Z843)</f>
        <v>0</v>
      </c>
      <c r="AA844" s="13"/>
      <c r="AB844" s="2">
        <f>SUBTOTAL(9,AB842:AB843)</f>
        <v>2</v>
      </c>
      <c r="AC844" s="13"/>
      <c r="AD844" s="2">
        <f>SUBTOTAL(9,AD842:AD843)</f>
        <v>0</v>
      </c>
      <c r="AE844" s="13"/>
      <c r="AF844" s="2">
        <f>SUBTOTAL(9,AF842:AF843)</f>
        <v>0</v>
      </c>
      <c r="AG844" s="13"/>
      <c r="AH844" s="2">
        <f>SUBTOTAL(9,AH842:AH843)</f>
        <v>0</v>
      </c>
      <c r="AI844" s="13"/>
      <c r="AJ844" s="2">
        <f>SUBTOTAL(9,AJ842:AJ843)</f>
        <v>0</v>
      </c>
      <c r="AK844" s="13"/>
      <c r="AL844" s="2">
        <f>SUBTOTAL(9,AL842:AL843)</f>
        <v>0</v>
      </c>
      <c r="AM844" s="13"/>
      <c r="AN844" s="2">
        <f>SUBTOTAL(9,AN842:AN843)</f>
        <v>0</v>
      </c>
      <c r="AO844" s="1"/>
      <c r="AP844">
        <f>SUBTOTAL(9,AP842:AP843)</f>
        <v>67</v>
      </c>
    </row>
    <row r="845" spans="1:42" outlineLevel="2" x14ac:dyDescent="0.25">
      <c r="A845" t="s">
        <v>65</v>
      </c>
      <c r="B845" t="s">
        <v>66</v>
      </c>
      <c r="C845" t="s">
        <v>66</v>
      </c>
      <c r="D845" t="s">
        <v>853</v>
      </c>
      <c r="E845" t="s">
        <v>854</v>
      </c>
      <c r="F845" t="s">
        <v>855</v>
      </c>
      <c r="G845" t="s">
        <v>24</v>
      </c>
      <c r="H845" s="2">
        <v>10</v>
      </c>
      <c r="I845" s="13">
        <f>IF(H845&gt;0, H845/$AP845, "")</f>
        <v>0.17543859649122806</v>
      </c>
      <c r="J845" s="2">
        <v>20</v>
      </c>
      <c r="K845" s="13">
        <f>IF(J845&gt;0, J845/$AP845, "")</f>
        <v>0.35087719298245612</v>
      </c>
      <c r="L845" s="2">
        <v>19</v>
      </c>
      <c r="M845" s="13">
        <f>IF(L845&gt;0, L845/$AP845, "")</f>
        <v>0.33333333333333331</v>
      </c>
      <c r="N845" s="2">
        <v>6</v>
      </c>
      <c r="O845" s="13">
        <f>IF(N845&gt;0, N845/$AP845, "")</f>
        <v>0.10526315789473684</v>
      </c>
      <c r="Q845" s="13" t="str">
        <f>IF(P845&gt;0, P845/$AP845, "")</f>
        <v/>
      </c>
      <c r="R845" s="2">
        <v>1</v>
      </c>
      <c r="S845" s="13">
        <f>IF(R845&gt;0, R845/$AP845, "")</f>
        <v>1.7543859649122806E-2</v>
      </c>
      <c r="U845" s="13" t="str">
        <f>IF(T845&gt;0, T845/$AP845, "")</f>
        <v/>
      </c>
      <c r="W845" s="13" t="str">
        <f>IF(V845&gt;0, V845/$AP845, "")</f>
        <v/>
      </c>
      <c r="Y845" s="13" t="str">
        <f>IF(X845&gt;0, X845/$AP845, "")</f>
        <v/>
      </c>
      <c r="AA845" s="13" t="str">
        <f>IF(Z845&gt;0, Z845/$AP845, "")</f>
        <v/>
      </c>
      <c r="AB845" s="2">
        <v>1</v>
      </c>
      <c r="AC845" s="13">
        <f>IF(AB845&gt;0, AB845/$AP845, "")</f>
        <v>1.7543859649122806E-2</v>
      </c>
      <c r="AE845" s="13" t="str">
        <f>IF(AD845&gt;0, AD845/$AP845, "")</f>
        <v/>
      </c>
      <c r="AG845" s="13" t="str">
        <f>IF(AF845&gt;0, AF845/$AP845, "")</f>
        <v/>
      </c>
      <c r="AI845" s="13" t="str">
        <f>IF(AH845&gt;0, AH845/$AP845, "")</f>
        <v/>
      </c>
      <c r="AK845" s="13" t="str">
        <f>IF(AJ845&gt;0, AJ845/$AP845, "")</f>
        <v/>
      </c>
      <c r="AM845" s="13" t="str">
        <f>IF(AL845&gt;0, AL845/$AP845, "")</f>
        <v/>
      </c>
      <c r="AO845" s="1"/>
      <c r="AP845">
        <v>57</v>
      </c>
    </row>
    <row r="846" spans="1:42" outlineLevel="1" x14ac:dyDescent="0.25">
      <c r="D846" s="14" t="s">
        <v>1642</v>
      </c>
      <c r="H846" s="2">
        <f>SUBTOTAL(9,H845:H845)</f>
        <v>10</v>
      </c>
      <c r="I846" s="13"/>
      <c r="J846" s="2">
        <f>SUBTOTAL(9,J845:J845)</f>
        <v>20</v>
      </c>
      <c r="K846" s="13"/>
      <c r="L846" s="2">
        <f>SUBTOTAL(9,L845:L845)</f>
        <v>19</v>
      </c>
      <c r="M846" s="13"/>
      <c r="N846" s="2">
        <f>SUBTOTAL(9,N845:N845)</f>
        <v>6</v>
      </c>
      <c r="O846" s="13"/>
      <c r="P846" s="2">
        <f>SUBTOTAL(9,P845:P845)</f>
        <v>0</v>
      </c>
      <c r="Q846" s="13"/>
      <c r="R846" s="2">
        <f>SUBTOTAL(9,R845:R845)</f>
        <v>1</v>
      </c>
      <c r="S846" s="13"/>
      <c r="T846" s="2">
        <f>SUBTOTAL(9,T845:T845)</f>
        <v>0</v>
      </c>
      <c r="U846" s="13"/>
      <c r="V846" s="2">
        <f>SUBTOTAL(9,V845:V845)</f>
        <v>0</v>
      </c>
      <c r="W846" s="13"/>
      <c r="X846" s="2">
        <f>SUBTOTAL(9,X845:X845)</f>
        <v>0</v>
      </c>
      <c r="Y846" s="13"/>
      <c r="Z846" s="2">
        <f>SUBTOTAL(9,Z845:Z845)</f>
        <v>0</v>
      </c>
      <c r="AA846" s="13"/>
      <c r="AB846" s="2">
        <f>SUBTOTAL(9,AB845:AB845)</f>
        <v>1</v>
      </c>
      <c r="AC846" s="13"/>
      <c r="AD846" s="2">
        <f>SUBTOTAL(9,AD845:AD845)</f>
        <v>0</v>
      </c>
      <c r="AE846" s="13"/>
      <c r="AF846" s="2">
        <f>SUBTOTAL(9,AF845:AF845)</f>
        <v>0</v>
      </c>
      <c r="AG846" s="13"/>
      <c r="AH846" s="2">
        <f>SUBTOTAL(9,AH845:AH845)</f>
        <v>0</v>
      </c>
      <c r="AI846" s="13"/>
      <c r="AJ846" s="2">
        <f>SUBTOTAL(9,AJ845:AJ845)</f>
        <v>0</v>
      </c>
      <c r="AK846" s="13"/>
      <c r="AL846" s="2">
        <f>SUBTOTAL(9,AL845:AL845)</f>
        <v>0</v>
      </c>
      <c r="AM846" s="13"/>
      <c r="AN846" s="2">
        <f>SUBTOTAL(9,AN845:AN845)</f>
        <v>0</v>
      </c>
      <c r="AO846" s="1"/>
      <c r="AP846">
        <f>SUBTOTAL(9,AP845:AP845)</f>
        <v>57</v>
      </c>
    </row>
    <row r="847" spans="1:42" outlineLevel="2" x14ac:dyDescent="0.25">
      <c r="A847" t="s">
        <v>65</v>
      </c>
      <c r="B847" t="s">
        <v>66</v>
      </c>
      <c r="C847" t="s">
        <v>66</v>
      </c>
      <c r="D847" t="s">
        <v>637</v>
      </c>
      <c r="E847" t="s">
        <v>638</v>
      </c>
      <c r="F847" t="s">
        <v>639</v>
      </c>
      <c r="G847" t="s">
        <v>43</v>
      </c>
      <c r="H847" s="2">
        <v>30</v>
      </c>
      <c r="I847" s="13">
        <f>IF(H847&gt;0, H847/$AP847, "")</f>
        <v>0.55555555555555558</v>
      </c>
      <c r="J847" s="2">
        <v>18</v>
      </c>
      <c r="K847" s="13">
        <f>IF(J847&gt;0, J847/$AP847, "")</f>
        <v>0.33333333333333331</v>
      </c>
      <c r="L847" s="2">
        <v>5</v>
      </c>
      <c r="M847" s="13">
        <f>IF(L847&gt;0, L847/$AP847, "")</f>
        <v>9.2592592592592587E-2</v>
      </c>
      <c r="N847" s="2">
        <v>1</v>
      </c>
      <c r="O847" s="13">
        <f>IF(N847&gt;0, N847/$AP847, "")</f>
        <v>1.8518518518518517E-2</v>
      </c>
      <c r="Q847" s="13" t="str">
        <f>IF(P847&gt;0, P847/$AP847, "")</f>
        <v/>
      </c>
      <c r="S847" s="13" t="str">
        <f>IF(R847&gt;0, R847/$AP847, "")</f>
        <v/>
      </c>
      <c r="U847" s="13" t="str">
        <f>IF(T847&gt;0, T847/$AP847, "")</f>
        <v/>
      </c>
      <c r="W847" s="13" t="str">
        <f>IF(V847&gt;0, V847/$AP847, "")</f>
        <v/>
      </c>
      <c r="Y847" s="13" t="str">
        <f>IF(X847&gt;0, X847/$AP847, "")</f>
        <v/>
      </c>
      <c r="AA847" s="13" t="str">
        <f>IF(Z847&gt;0, Z847/$AP847, "")</f>
        <v/>
      </c>
      <c r="AC847" s="13" t="str">
        <f>IF(AB847&gt;0, AB847/$AP847, "")</f>
        <v/>
      </c>
      <c r="AE847" s="13" t="str">
        <f>IF(AD847&gt;0, AD847/$AP847, "")</f>
        <v/>
      </c>
      <c r="AG847" s="13" t="str">
        <f>IF(AF847&gt;0, AF847/$AP847, "")</f>
        <v/>
      </c>
      <c r="AI847" s="13" t="str">
        <f>IF(AH847&gt;0, AH847/$AP847, "")</f>
        <v/>
      </c>
      <c r="AK847" s="13" t="str">
        <f>IF(AJ847&gt;0, AJ847/$AP847, "")</f>
        <v/>
      </c>
      <c r="AM847" s="13" t="str">
        <f>IF(AL847&gt;0, AL847/$AP847, "")</f>
        <v/>
      </c>
      <c r="AO847" s="1"/>
      <c r="AP847">
        <v>54</v>
      </c>
    </row>
    <row r="848" spans="1:42" outlineLevel="1" x14ac:dyDescent="0.25">
      <c r="D848" s="14" t="s">
        <v>1575</v>
      </c>
      <c r="H848" s="2">
        <f>SUBTOTAL(9,H847:H847)</f>
        <v>30</v>
      </c>
      <c r="I848" s="13"/>
      <c r="J848" s="2">
        <f>SUBTOTAL(9,J847:J847)</f>
        <v>18</v>
      </c>
      <c r="K848" s="13"/>
      <c r="L848" s="2">
        <f>SUBTOTAL(9,L847:L847)</f>
        <v>5</v>
      </c>
      <c r="M848" s="13"/>
      <c r="N848" s="2">
        <f>SUBTOTAL(9,N847:N847)</f>
        <v>1</v>
      </c>
      <c r="O848" s="13"/>
      <c r="P848" s="2">
        <f>SUBTOTAL(9,P847:P847)</f>
        <v>0</v>
      </c>
      <c r="Q848" s="13"/>
      <c r="R848" s="2">
        <f>SUBTOTAL(9,R847:R847)</f>
        <v>0</v>
      </c>
      <c r="S848" s="13"/>
      <c r="T848" s="2">
        <f>SUBTOTAL(9,T847:T847)</f>
        <v>0</v>
      </c>
      <c r="U848" s="13"/>
      <c r="V848" s="2">
        <f>SUBTOTAL(9,V847:V847)</f>
        <v>0</v>
      </c>
      <c r="W848" s="13"/>
      <c r="X848" s="2">
        <f>SUBTOTAL(9,X847:X847)</f>
        <v>0</v>
      </c>
      <c r="Y848" s="13"/>
      <c r="Z848" s="2">
        <f>SUBTOTAL(9,Z847:Z847)</f>
        <v>0</v>
      </c>
      <c r="AA848" s="13"/>
      <c r="AB848" s="2">
        <f>SUBTOTAL(9,AB847:AB847)</f>
        <v>0</v>
      </c>
      <c r="AC848" s="13"/>
      <c r="AD848" s="2">
        <f>SUBTOTAL(9,AD847:AD847)</f>
        <v>0</v>
      </c>
      <c r="AE848" s="13"/>
      <c r="AF848" s="2">
        <f>SUBTOTAL(9,AF847:AF847)</f>
        <v>0</v>
      </c>
      <c r="AG848" s="13"/>
      <c r="AH848" s="2">
        <f>SUBTOTAL(9,AH847:AH847)</f>
        <v>0</v>
      </c>
      <c r="AI848" s="13"/>
      <c r="AJ848" s="2">
        <f>SUBTOTAL(9,AJ847:AJ847)</f>
        <v>0</v>
      </c>
      <c r="AK848" s="13"/>
      <c r="AL848" s="2">
        <f>SUBTOTAL(9,AL847:AL847)</f>
        <v>0</v>
      </c>
      <c r="AM848" s="13"/>
      <c r="AN848" s="2">
        <f>SUBTOTAL(9,AN847:AN847)</f>
        <v>0</v>
      </c>
      <c r="AO848" s="1"/>
      <c r="AP848">
        <f>SUBTOTAL(9,AP847:AP847)</f>
        <v>54</v>
      </c>
    </row>
    <row r="849" spans="1:42" outlineLevel="2" x14ac:dyDescent="0.25">
      <c r="A849" t="s">
        <v>65</v>
      </c>
      <c r="B849" t="s">
        <v>66</v>
      </c>
      <c r="C849" t="s">
        <v>66</v>
      </c>
      <c r="D849" t="s">
        <v>1372</v>
      </c>
      <c r="E849" t="s">
        <v>1373</v>
      </c>
      <c r="F849" t="s">
        <v>639</v>
      </c>
      <c r="G849" t="s">
        <v>80</v>
      </c>
      <c r="H849" s="2">
        <v>16</v>
      </c>
      <c r="I849" s="13">
        <f>IF(H849&gt;0, H849/$AP849, "")</f>
        <v>0.34782608695652173</v>
      </c>
      <c r="J849" s="2">
        <v>20</v>
      </c>
      <c r="K849" s="13">
        <f>IF(J849&gt;0, J849/$AP849, "")</f>
        <v>0.43478260869565216</v>
      </c>
      <c r="L849" s="2">
        <v>3</v>
      </c>
      <c r="M849" s="13">
        <f>IF(L849&gt;0, L849/$AP849, "")</f>
        <v>6.5217391304347824E-2</v>
      </c>
      <c r="N849" s="2">
        <v>2</v>
      </c>
      <c r="O849" s="13">
        <f>IF(N849&gt;0, N849/$AP849, "")</f>
        <v>4.3478260869565216E-2</v>
      </c>
      <c r="P849" s="2">
        <v>2</v>
      </c>
      <c r="Q849" s="13">
        <f>IF(P849&gt;0, P849/$AP849, "")</f>
        <v>4.3478260869565216E-2</v>
      </c>
      <c r="S849" s="13" t="str">
        <f>IF(R849&gt;0, R849/$AP849, "")</f>
        <v/>
      </c>
      <c r="U849" s="13" t="str">
        <f>IF(T849&gt;0, T849/$AP849, "")</f>
        <v/>
      </c>
      <c r="W849" s="13" t="str">
        <f>IF(V849&gt;0, V849/$AP849, "")</f>
        <v/>
      </c>
      <c r="X849" s="2">
        <v>1</v>
      </c>
      <c r="Y849" s="13">
        <f>IF(X849&gt;0, X849/$AP849, "")</f>
        <v>2.1739130434782608E-2</v>
      </c>
      <c r="AA849" s="13" t="str">
        <f>IF(Z849&gt;0, Z849/$AP849, "")</f>
        <v/>
      </c>
      <c r="AB849" s="2">
        <v>1</v>
      </c>
      <c r="AC849" s="13">
        <f>IF(AB849&gt;0, AB849/$AP849, "")</f>
        <v>2.1739130434782608E-2</v>
      </c>
      <c r="AD849" s="2">
        <v>1</v>
      </c>
      <c r="AE849" s="13">
        <f>IF(AD849&gt;0, AD849/$AP849, "")</f>
        <v>2.1739130434782608E-2</v>
      </c>
      <c r="AG849" s="13" t="str">
        <f>IF(AF849&gt;0, AF849/$AP849, "")</f>
        <v/>
      </c>
      <c r="AI849" s="13" t="str">
        <f>IF(AH849&gt;0, AH849/$AP849, "")</f>
        <v/>
      </c>
      <c r="AK849" s="13" t="str">
        <f>IF(AJ849&gt;0, AJ849/$AP849, "")</f>
        <v/>
      </c>
      <c r="AM849" s="13" t="str">
        <f>IF(AL849&gt;0, AL849/$AP849, "")</f>
        <v/>
      </c>
      <c r="AO849" s="1"/>
      <c r="AP849">
        <v>46</v>
      </c>
    </row>
    <row r="850" spans="1:42" outlineLevel="1" x14ac:dyDescent="0.25">
      <c r="D850" s="14" t="s">
        <v>1806</v>
      </c>
      <c r="H850" s="2">
        <f>SUBTOTAL(9,H849:H849)</f>
        <v>16</v>
      </c>
      <c r="I850" s="13"/>
      <c r="J850" s="2">
        <f>SUBTOTAL(9,J849:J849)</f>
        <v>20</v>
      </c>
      <c r="K850" s="13"/>
      <c r="L850" s="2">
        <f>SUBTOTAL(9,L849:L849)</f>
        <v>3</v>
      </c>
      <c r="M850" s="13"/>
      <c r="N850" s="2">
        <f>SUBTOTAL(9,N849:N849)</f>
        <v>2</v>
      </c>
      <c r="O850" s="13"/>
      <c r="P850" s="2">
        <f>SUBTOTAL(9,P849:P849)</f>
        <v>2</v>
      </c>
      <c r="Q850" s="13"/>
      <c r="R850" s="2">
        <f>SUBTOTAL(9,R849:R849)</f>
        <v>0</v>
      </c>
      <c r="S850" s="13"/>
      <c r="T850" s="2">
        <f>SUBTOTAL(9,T849:T849)</f>
        <v>0</v>
      </c>
      <c r="U850" s="13"/>
      <c r="V850" s="2">
        <f>SUBTOTAL(9,V849:V849)</f>
        <v>0</v>
      </c>
      <c r="W850" s="13"/>
      <c r="X850" s="2">
        <f>SUBTOTAL(9,X849:X849)</f>
        <v>1</v>
      </c>
      <c r="Y850" s="13"/>
      <c r="Z850" s="2">
        <f>SUBTOTAL(9,Z849:Z849)</f>
        <v>0</v>
      </c>
      <c r="AA850" s="13"/>
      <c r="AB850" s="2">
        <f>SUBTOTAL(9,AB849:AB849)</f>
        <v>1</v>
      </c>
      <c r="AC850" s="13"/>
      <c r="AD850" s="2">
        <f>SUBTOTAL(9,AD849:AD849)</f>
        <v>1</v>
      </c>
      <c r="AE850" s="13"/>
      <c r="AF850" s="2">
        <f>SUBTOTAL(9,AF849:AF849)</f>
        <v>0</v>
      </c>
      <c r="AG850" s="13"/>
      <c r="AH850" s="2">
        <f>SUBTOTAL(9,AH849:AH849)</f>
        <v>0</v>
      </c>
      <c r="AI850" s="13"/>
      <c r="AJ850" s="2">
        <f>SUBTOTAL(9,AJ849:AJ849)</f>
        <v>0</v>
      </c>
      <c r="AK850" s="13"/>
      <c r="AL850" s="2">
        <f>SUBTOTAL(9,AL849:AL849)</f>
        <v>0</v>
      </c>
      <c r="AM850" s="13"/>
      <c r="AN850" s="2">
        <f>SUBTOTAL(9,AN849:AN849)</f>
        <v>0</v>
      </c>
      <c r="AO850" s="1"/>
      <c r="AP850">
        <f>SUBTOTAL(9,AP849:AP849)</f>
        <v>46</v>
      </c>
    </row>
    <row r="851" spans="1:42" outlineLevel="2" x14ac:dyDescent="0.25">
      <c r="A851" t="s">
        <v>65</v>
      </c>
      <c r="B851" t="s">
        <v>66</v>
      </c>
      <c r="C851" t="s">
        <v>66</v>
      </c>
      <c r="D851" t="s">
        <v>428</v>
      </c>
      <c r="E851" t="s">
        <v>429</v>
      </c>
      <c r="F851" t="s">
        <v>430</v>
      </c>
      <c r="G851" t="s">
        <v>24</v>
      </c>
      <c r="H851" s="2">
        <v>9</v>
      </c>
      <c r="I851" s="13">
        <f>IF(H851&gt;0, H851/$AP851, "")</f>
        <v>0.5625</v>
      </c>
      <c r="J851" s="2">
        <v>5</v>
      </c>
      <c r="K851" s="13">
        <f>IF(J851&gt;0, J851/$AP851, "")</f>
        <v>0.3125</v>
      </c>
      <c r="L851" s="2">
        <v>2</v>
      </c>
      <c r="M851" s="13">
        <f>IF(L851&gt;0, L851/$AP851, "")</f>
        <v>0.125</v>
      </c>
      <c r="O851" s="13" t="str">
        <f>IF(N851&gt;0, N851/$AP851, "")</f>
        <v/>
      </c>
      <c r="Q851" s="13" t="str">
        <f>IF(P851&gt;0, P851/$AP851, "")</f>
        <v/>
      </c>
      <c r="S851" s="13" t="str">
        <f>IF(R851&gt;0, R851/$AP851, "")</f>
        <v/>
      </c>
      <c r="U851" s="13" t="str">
        <f>IF(T851&gt;0, T851/$AP851, "")</f>
        <v/>
      </c>
      <c r="W851" s="13" t="str">
        <f>IF(V851&gt;0, V851/$AP851, "")</f>
        <v/>
      </c>
      <c r="Y851" s="13" t="str">
        <f>IF(X851&gt;0, X851/$AP851, "")</f>
        <v/>
      </c>
      <c r="AA851" s="13" t="str">
        <f>IF(Z851&gt;0, Z851/$AP851, "")</f>
        <v/>
      </c>
      <c r="AC851" s="13" t="str">
        <f>IF(AB851&gt;0, AB851/$AP851, "")</f>
        <v/>
      </c>
      <c r="AE851" s="13" t="str">
        <f>IF(AD851&gt;0, AD851/$AP851, "")</f>
        <v/>
      </c>
      <c r="AG851" s="13" t="str">
        <f>IF(AF851&gt;0, AF851/$AP851, "")</f>
        <v/>
      </c>
      <c r="AI851" s="13" t="str">
        <f>IF(AH851&gt;0, AH851/$AP851, "")</f>
        <v/>
      </c>
      <c r="AK851" s="13" t="str">
        <f>IF(AJ851&gt;0, AJ851/$AP851, "")</f>
        <v/>
      </c>
      <c r="AM851" s="13" t="str">
        <f>IF(AL851&gt;0, AL851/$AP851, "")</f>
        <v/>
      </c>
      <c r="AO851" s="1"/>
      <c r="AP851">
        <v>16</v>
      </c>
    </row>
    <row r="852" spans="1:42" outlineLevel="1" x14ac:dyDescent="0.25">
      <c r="D852" s="14" t="s">
        <v>1511</v>
      </c>
      <c r="H852" s="2">
        <f>SUBTOTAL(9,H851:H851)</f>
        <v>9</v>
      </c>
      <c r="I852" s="13"/>
      <c r="J852" s="2">
        <f>SUBTOTAL(9,J851:J851)</f>
        <v>5</v>
      </c>
      <c r="K852" s="13"/>
      <c r="L852" s="2">
        <f>SUBTOTAL(9,L851:L851)</f>
        <v>2</v>
      </c>
      <c r="M852" s="13"/>
      <c r="N852" s="2">
        <f>SUBTOTAL(9,N851:N851)</f>
        <v>0</v>
      </c>
      <c r="O852" s="13"/>
      <c r="P852" s="2">
        <f>SUBTOTAL(9,P851:P851)</f>
        <v>0</v>
      </c>
      <c r="Q852" s="13"/>
      <c r="R852" s="2">
        <f>SUBTOTAL(9,R851:R851)</f>
        <v>0</v>
      </c>
      <c r="S852" s="13"/>
      <c r="T852" s="2">
        <f>SUBTOTAL(9,T851:T851)</f>
        <v>0</v>
      </c>
      <c r="U852" s="13"/>
      <c r="V852" s="2">
        <f>SUBTOTAL(9,V851:V851)</f>
        <v>0</v>
      </c>
      <c r="W852" s="13"/>
      <c r="X852" s="2">
        <f>SUBTOTAL(9,X851:X851)</f>
        <v>0</v>
      </c>
      <c r="Y852" s="13"/>
      <c r="Z852" s="2">
        <f>SUBTOTAL(9,Z851:Z851)</f>
        <v>0</v>
      </c>
      <c r="AA852" s="13"/>
      <c r="AB852" s="2">
        <f>SUBTOTAL(9,AB851:AB851)</f>
        <v>0</v>
      </c>
      <c r="AC852" s="13"/>
      <c r="AD852" s="2">
        <f>SUBTOTAL(9,AD851:AD851)</f>
        <v>0</v>
      </c>
      <c r="AE852" s="13"/>
      <c r="AF852" s="2">
        <f>SUBTOTAL(9,AF851:AF851)</f>
        <v>0</v>
      </c>
      <c r="AG852" s="13"/>
      <c r="AH852" s="2">
        <f>SUBTOTAL(9,AH851:AH851)</f>
        <v>0</v>
      </c>
      <c r="AI852" s="13"/>
      <c r="AJ852" s="2">
        <f>SUBTOTAL(9,AJ851:AJ851)</f>
        <v>0</v>
      </c>
      <c r="AK852" s="13"/>
      <c r="AL852" s="2">
        <f>SUBTOTAL(9,AL851:AL851)</f>
        <v>0</v>
      </c>
      <c r="AM852" s="13"/>
      <c r="AN852" s="2">
        <f>SUBTOTAL(9,AN851:AN851)</f>
        <v>0</v>
      </c>
      <c r="AO852" s="1"/>
      <c r="AP852">
        <f>SUBTOTAL(9,AP851:AP851)</f>
        <v>16</v>
      </c>
    </row>
    <row r="853" spans="1:42" outlineLevel="2" x14ac:dyDescent="0.25">
      <c r="A853" t="s">
        <v>65</v>
      </c>
      <c r="B853" t="s">
        <v>66</v>
      </c>
      <c r="C853" t="s">
        <v>66</v>
      </c>
      <c r="D853" t="s">
        <v>90</v>
      </c>
      <c r="E853" t="s">
        <v>91</v>
      </c>
      <c r="F853" t="s">
        <v>92</v>
      </c>
      <c r="G853" t="s">
        <v>24</v>
      </c>
      <c r="H853" s="2">
        <v>22</v>
      </c>
      <c r="I853" s="13">
        <f>IF(H853&gt;0, H853/$AP853, "")</f>
        <v>0.6875</v>
      </c>
      <c r="J853" s="2">
        <v>5</v>
      </c>
      <c r="K853" s="13">
        <f>IF(J853&gt;0, J853/$AP853, "")</f>
        <v>0.15625</v>
      </c>
      <c r="L853" s="2">
        <v>3</v>
      </c>
      <c r="M853" s="13">
        <f>IF(L853&gt;0, L853/$AP853, "")</f>
        <v>9.375E-2</v>
      </c>
      <c r="O853" s="13" t="str">
        <f>IF(N853&gt;0, N853/$AP853, "")</f>
        <v/>
      </c>
      <c r="P853" s="2">
        <v>1</v>
      </c>
      <c r="Q853" s="13">
        <f>IF(P853&gt;0, P853/$AP853, "")</f>
        <v>3.125E-2</v>
      </c>
      <c r="S853" s="13" t="str">
        <f>IF(R853&gt;0, R853/$AP853, "")</f>
        <v/>
      </c>
      <c r="T853" s="2">
        <v>1</v>
      </c>
      <c r="U853" s="13">
        <f>IF(T853&gt;0, T853/$AP853, "")</f>
        <v>3.125E-2</v>
      </c>
      <c r="W853" s="13" t="str">
        <f>IF(V853&gt;0, V853/$AP853, "")</f>
        <v/>
      </c>
      <c r="Y853" s="13" t="str">
        <f>IF(X853&gt;0, X853/$AP853, "")</f>
        <v/>
      </c>
      <c r="AA853" s="13" t="str">
        <f>IF(Z853&gt;0, Z853/$AP853, "")</f>
        <v/>
      </c>
      <c r="AC853" s="13" t="str">
        <f>IF(AB853&gt;0, AB853/$AP853, "")</f>
        <v/>
      </c>
      <c r="AE853" s="13" t="str">
        <f>IF(AD853&gt;0, AD853/$AP853, "")</f>
        <v/>
      </c>
      <c r="AG853" s="13" t="str">
        <f>IF(AF853&gt;0, AF853/$AP853, "")</f>
        <v/>
      </c>
      <c r="AI853" s="13" t="str">
        <f>IF(AH853&gt;0, AH853/$AP853, "")</f>
        <v/>
      </c>
      <c r="AK853" s="13" t="str">
        <f>IF(AJ853&gt;0, AJ853/$AP853, "")</f>
        <v/>
      </c>
      <c r="AM853" s="13" t="str">
        <f>IF(AL853&gt;0, AL853/$AP853, "")</f>
        <v/>
      </c>
      <c r="AO853" s="1"/>
      <c r="AP853">
        <v>32</v>
      </c>
    </row>
    <row r="854" spans="1:42" outlineLevel="1" x14ac:dyDescent="0.25">
      <c r="D854" s="14" t="s">
        <v>1414</v>
      </c>
      <c r="H854" s="2">
        <f>SUBTOTAL(9,H853:H853)</f>
        <v>22</v>
      </c>
      <c r="I854" s="13"/>
      <c r="J854" s="2">
        <f>SUBTOTAL(9,J853:J853)</f>
        <v>5</v>
      </c>
      <c r="K854" s="13"/>
      <c r="L854" s="2">
        <f>SUBTOTAL(9,L853:L853)</f>
        <v>3</v>
      </c>
      <c r="M854" s="13"/>
      <c r="N854" s="2">
        <f>SUBTOTAL(9,N853:N853)</f>
        <v>0</v>
      </c>
      <c r="O854" s="13"/>
      <c r="P854" s="2">
        <f>SUBTOTAL(9,P853:P853)</f>
        <v>1</v>
      </c>
      <c r="Q854" s="13"/>
      <c r="R854" s="2">
        <f>SUBTOTAL(9,R853:R853)</f>
        <v>0</v>
      </c>
      <c r="S854" s="13"/>
      <c r="T854" s="2">
        <f>SUBTOTAL(9,T853:T853)</f>
        <v>1</v>
      </c>
      <c r="U854" s="13"/>
      <c r="V854" s="2">
        <f>SUBTOTAL(9,V853:V853)</f>
        <v>0</v>
      </c>
      <c r="W854" s="13"/>
      <c r="X854" s="2">
        <f>SUBTOTAL(9,X853:X853)</f>
        <v>0</v>
      </c>
      <c r="Y854" s="13"/>
      <c r="Z854" s="2">
        <f>SUBTOTAL(9,Z853:Z853)</f>
        <v>0</v>
      </c>
      <c r="AA854" s="13"/>
      <c r="AB854" s="2">
        <f>SUBTOTAL(9,AB853:AB853)</f>
        <v>0</v>
      </c>
      <c r="AC854" s="13"/>
      <c r="AD854" s="2">
        <f>SUBTOTAL(9,AD853:AD853)</f>
        <v>0</v>
      </c>
      <c r="AE854" s="13"/>
      <c r="AF854" s="2">
        <f>SUBTOTAL(9,AF853:AF853)</f>
        <v>0</v>
      </c>
      <c r="AG854" s="13"/>
      <c r="AH854" s="2">
        <f>SUBTOTAL(9,AH853:AH853)</f>
        <v>0</v>
      </c>
      <c r="AI854" s="13"/>
      <c r="AJ854" s="2">
        <f>SUBTOTAL(9,AJ853:AJ853)</f>
        <v>0</v>
      </c>
      <c r="AK854" s="13"/>
      <c r="AL854" s="2">
        <f>SUBTOTAL(9,AL853:AL853)</f>
        <v>0</v>
      </c>
      <c r="AM854" s="13"/>
      <c r="AN854" s="2">
        <f>SUBTOTAL(9,AN853:AN853)</f>
        <v>0</v>
      </c>
      <c r="AO854" s="1"/>
      <c r="AP854">
        <f>SUBTOTAL(9,AP853:AP853)</f>
        <v>32</v>
      </c>
    </row>
    <row r="855" spans="1:42" outlineLevel="2" x14ac:dyDescent="0.25">
      <c r="A855" t="s">
        <v>65</v>
      </c>
      <c r="B855" t="s">
        <v>66</v>
      </c>
      <c r="C855" t="s">
        <v>66</v>
      </c>
      <c r="D855" t="s">
        <v>902</v>
      </c>
      <c r="E855" t="s">
        <v>903</v>
      </c>
      <c r="F855" t="s">
        <v>904</v>
      </c>
      <c r="G855" t="s">
        <v>24</v>
      </c>
      <c r="H855" s="2">
        <v>42</v>
      </c>
      <c r="I855" s="13">
        <f>IF(H855&gt;0, H855/$AP855, "")</f>
        <v>0.8571428571428571</v>
      </c>
      <c r="J855" s="2">
        <v>6</v>
      </c>
      <c r="K855" s="13">
        <f>IF(J855&gt;0, J855/$AP855, "")</f>
        <v>0.12244897959183673</v>
      </c>
      <c r="L855" s="2">
        <v>1</v>
      </c>
      <c r="M855" s="13">
        <f>IF(L855&gt;0, L855/$AP855, "")</f>
        <v>2.0408163265306121E-2</v>
      </c>
      <c r="O855" s="13" t="str">
        <f>IF(N855&gt;0, N855/$AP855, "")</f>
        <v/>
      </c>
      <c r="Q855" s="13" t="str">
        <f>IF(P855&gt;0, P855/$AP855, "")</f>
        <v/>
      </c>
      <c r="S855" s="13" t="str">
        <f>IF(R855&gt;0, R855/$AP855, "")</f>
        <v/>
      </c>
      <c r="U855" s="13" t="str">
        <f>IF(T855&gt;0, T855/$AP855, "")</f>
        <v/>
      </c>
      <c r="W855" s="13" t="str">
        <f>IF(V855&gt;0, V855/$AP855, "")</f>
        <v/>
      </c>
      <c r="Y855" s="13" t="str">
        <f>IF(X855&gt;0, X855/$AP855, "")</f>
        <v/>
      </c>
      <c r="AA855" s="13" t="str">
        <f>IF(Z855&gt;0, Z855/$AP855, "")</f>
        <v/>
      </c>
      <c r="AC855" s="13" t="str">
        <f>IF(AB855&gt;0, AB855/$AP855, "")</f>
        <v/>
      </c>
      <c r="AE855" s="13" t="str">
        <f>IF(AD855&gt;0, AD855/$AP855, "")</f>
        <v/>
      </c>
      <c r="AG855" s="13" t="str">
        <f>IF(AF855&gt;0, AF855/$AP855, "")</f>
        <v/>
      </c>
      <c r="AI855" s="13" t="str">
        <f>IF(AH855&gt;0, AH855/$AP855, "")</f>
        <v/>
      </c>
      <c r="AK855" s="13" t="str">
        <f>IF(AJ855&gt;0, AJ855/$AP855, "")</f>
        <v/>
      </c>
      <c r="AM855" s="13" t="str">
        <f>IF(AL855&gt;0, AL855/$AP855, "")</f>
        <v/>
      </c>
      <c r="AO855" s="1"/>
      <c r="AP855">
        <v>49</v>
      </c>
    </row>
    <row r="856" spans="1:42" outlineLevel="1" x14ac:dyDescent="0.25">
      <c r="D856" s="14" t="s">
        <v>1658</v>
      </c>
      <c r="H856" s="2">
        <f>SUBTOTAL(9,H855:H855)</f>
        <v>42</v>
      </c>
      <c r="I856" s="13"/>
      <c r="J856" s="2">
        <f>SUBTOTAL(9,J855:J855)</f>
        <v>6</v>
      </c>
      <c r="K856" s="13"/>
      <c r="L856" s="2">
        <f>SUBTOTAL(9,L855:L855)</f>
        <v>1</v>
      </c>
      <c r="M856" s="13"/>
      <c r="N856" s="2">
        <f>SUBTOTAL(9,N855:N855)</f>
        <v>0</v>
      </c>
      <c r="O856" s="13"/>
      <c r="P856" s="2">
        <f>SUBTOTAL(9,P855:P855)</f>
        <v>0</v>
      </c>
      <c r="Q856" s="13"/>
      <c r="R856" s="2">
        <f>SUBTOTAL(9,R855:R855)</f>
        <v>0</v>
      </c>
      <c r="S856" s="13"/>
      <c r="T856" s="2">
        <f>SUBTOTAL(9,T855:T855)</f>
        <v>0</v>
      </c>
      <c r="U856" s="13"/>
      <c r="V856" s="2">
        <f>SUBTOTAL(9,V855:V855)</f>
        <v>0</v>
      </c>
      <c r="W856" s="13"/>
      <c r="X856" s="2">
        <f>SUBTOTAL(9,X855:X855)</f>
        <v>0</v>
      </c>
      <c r="Y856" s="13"/>
      <c r="Z856" s="2">
        <f>SUBTOTAL(9,Z855:Z855)</f>
        <v>0</v>
      </c>
      <c r="AA856" s="13"/>
      <c r="AB856" s="2">
        <f>SUBTOTAL(9,AB855:AB855)</f>
        <v>0</v>
      </c>
      <c r="AC856" s="13"/>
      <c r="AD856" s="2">
        <f>SUBTOTAL(9,AD855:AD855)</f>
        <v>0</v>
      </c>
      <c r="AE856" s="13"/>
      <c r="AF856" s="2">
        <f>SUBTOTAL(9,AF855:AF855)</f>
        <v>0</v>
      </c>
      <c r="AG856" s="13"/>
      <c r="AH856" s="2">
        <f>SUBTOTAL(9,AH855:AH855)</f>
        <v>0</v>
      </c>
      <c r="AI856" s="13"/>
      <c r="AJ856" s="2">
        <f>SUBTOTAL(9,AJ855:AJ855)</f>
        <v>0</v>
      </c>
      <c r="AK856" s="13"/>
      <c r="AL856" s="2">
        <f>SUBTOTAL(9,AL855:AL855)</f>
        <v>0</v>
      </c>
      <c r="AM856" s="13"/>
      <c r="AN856" s="2">
        <f>SUBTOTAL(9,AN855:AN855)</f>
        <v>0</v>
      </c>
      <c r="AO856" s="1"/>
      <c r="AP856">
        <f>SUBTOTAL(9,AP855:AP855)</f>
        <v>49</v>
      </c>
    </row>
    <row r="857" spans="1:42" outlineLevel="2" x14ac:dyDescent="0.25">
      <c r="A857" t="s">
        <v>65</v>
      </c>
      <c r="B857" t="s">
        <v>66</v>
      </c>
      <c r="C857" t="s">
        <v>66</v>
      </c>
      <c r="D857" t="s">
        <v>905</v>
      </c>
      <c r="E857" t="s">
        <v>906</v>
      </c>
      <c r="F857" t="s">
        <v>427</v>
      </c>
      <c r="G857" t="s">
        <v>43</v>
      </c>
      <c r="H857" s="2">
        <v>42</v>
      </c>
      <c r="I857" s="13">
        <f>IF(H857&gt;0, H857/$AP857, "")</f>
        <v>0.875</v>
      </c>
      <c r="J857" s="2">
        <v>2</v>
      </c>
      <c r="K857" s="13">
        <f>IF(J857&gt;0, J857/$AP857, "")</f>
        <v>4.1666666666666664E-2</v>
      </c>
      <c r="L857" s="2">
        <v>4</v>
      </c>
      <c r="M857" s="13">
        <f>IF(L857&gt;0, L857/$AP857, "")</f>
        <v>8.3333333333333329E-2</v>
      </c>
      <c r="O857" s="13" t="str">
        <f>IF(N857&gt;0, N857/$AP857, "")</f>
        <v/>
      </c>
      <c r="Q857" s="13" t="str">
        <f>IF(P857&gt;0, P857/$AP857, "")</f>
        <v/>
      </c>
      <c r="S857" s="13" t="str">
        <f>IF(R857&gt;0, R857/$AP857, "")</f>
        <v/>
      </c>
      <c r="U857" s="13" t="str">
        <f>IF(T857&gt;0, T857/$AP857, "")</f>
        <v/>
      </c>
      <c r="W857" s="13" t="str">
        <f>IF(V857&gt;0, V857/$AP857, "")</f>
        <v/>
      </c>
      <c r="Y857" s="13" t="str">
        <f>IF(X857&gt;0, X857/$AP857, "")</f>
        <v/>
      </c>
      <c r="AA857" s="13" t="str">
        <f>IF(Z857&gt;0, Z857/$AP857, "")</f>
        <v/>
      </c>
      <c r="AC857" s="13" t="str">
        <f>IF(AB857&gt;0, AB857/$AP857, "")</f>
        <v/>
      </c>
      <c r="AE857" s="13" t="str">
        <f>IF(AD857&gt;0, AD857/$AP857, "")</f>
        <v/>
      </c>
      <c r="AG857" s="13" t="str">
        <f>IF(AF857&gt;0, AF857/$AP857, "")</f>
        <v/>
      </c>
      <c r="AI857" s="13" t="str">
        <f>IF(AH857&gt;0, AH857/$AP857, "")</f>
        <v/>
      </c>
      <c r="AK857" s="13" t="str">
        <f>IF(AJ857&gt;0, AJ857/$AP857, "")</f>
        <v/>
      </c>
      <c r="AM857" s="13" t="str">
        <f>IF(AL857&gt;0, AL857/$AP857, "")</f>
        <v/>
      </c>
      <c r="AO857" s="1"/>
      <c r="AP857">
        <v>48</v>
      </c>
    </row>
    <row r="858" spans="1:42" outlineLevel="1" x14ac:dyDescent="0.25">
      <c r="D858" s="14" t="s">
        <v>1659</v>
      </c>
      <c r="H858" s="2">
        <f>SUBTOTAL(9,H857:H857)</f>
        <v>42</v>
      </c>
      <c r="I858" s="13"/>
      <c r="J858" s="2">
        <f>SUBTOTAL(9,J857:J857)</f>
        <v>2</v>
      </c>
      <c r="K858" s="13"/>
      <c r="L858" s="2">
        <f>SUBTOTAL(9,L857:L857)</f>
        <v>4</v>
      </c>
      <c r="M858" s="13"/>
      <c r="N858" s="2">
        <f>SUBTOTAL(9,N857:N857)</f>
        <v>0</v>
      </c>
      <c r="O858" s="13"/>
      <c r="P858" s="2">
        <f>SUBTOTAL(9,P857:P857)</f>
        <v>0</v>
      </c>
      <c r="Q858" s="13"/>
      <c r="R858" s="2">
        <f>SUBTOTAL(9,R857:R857)</f>
        <v>0</v>
      </c>
      <c r="S858" s="13"/>
      <c r="T858" s="2">
        <f>SUBTOTAL(9,T857:T857)</f>
        <v>0</v>
      </c>
      <c r="U858" s="13"/>
      <c r="V858" s="2">
        <f>SUBTOTAL(9,V857:V857)</f>
        <v>0</v>
      </c>
      <c r="W858" s="13"/>
      <c r="X858" s="2">
        <f>SUBTOTAL(9,X857:X857)</f>
        <v>0</v>
      </c>
      <c r="Y858" s="13"/>
      <c r="Z858" s="2">
        <f>SUBTOTAL(9,Z857:Z857)</f>
        <v>0</v>
      </c>
      <c r="AA858" s="13"/>
      <c r="AB858" s="2">
        <f>SUBTOTAL(9,AB857:AB857)</f>
        <v>0</v>
      </c>
      <c r="AC858" s="13"/>
      <c r="AD858" s="2">
        <f>SUBTOTAL(9,AD857:AD857)</f>
        <v>0</v>
      </c>
      <c r="AE858" s="13"/>
      <c r="AF858" s="2">
        <f>SUBTOTAL(9,AF857:AF857)</f>
        <v>0</v>
      </c>
      <c r="AG858" s="13"/>
      <c r="AH858" s="2">
        <f>SUBTOTAL(9,AH857:AH857)</f>
        <v>0</v>
      </c>
      <c r="AI858" s="13"/>
      <c r="AJ858" s="2">
        <f>SUBTOTAL(9,AJ857:AJ857)</f>
        <v>0</v>
      </c>
      <c r="AK858" s="13"/>
      <c r="AL858" s="2">
        <f>SUBTOTAL(9,AL857:AL857)</f>
        <v>0</v>
      </c>
      <c r="AM858" s="13"/>
      <c r="AN858" s="2">
        <f>SUBTOTAL(9,AN857:AN857)</f>
        <v>0</v>
      </c>
      <c r="AO858" s="1"/>
      <c r="AP858">
        <f>SUBTOTAL(9,AP857:AP857)</f>
        <v>48</v>
      </c>
    </row>
    <row r="859" spans="1:42" outlineLevel="2" x14ac:dyDescent="0.25">
      <c r="A859" t="s">
        <v>65</v>
      </c>
      <c r="B859" t="s">
        <v>66</v>
      </c>
      <c r="C859" t="s">
        <v>66</v>
      </c>
      <c r="D859" t="s">
        <v>907</v>
      </c>
      <c r="E859" t="s">
        <v>908</v>
      </c>
      <c r="F859" t="s">
        <v>639</v>
      </c>
      <c r="G859" t="s">
        <v>24</v>
      </c>
      <c r="H859" s="2">
        <v>15</v>
      </c>
      <c r="I859" s="13">
        <f>IF(H859&gt;0, H859/$AP859, "")</f>
        <v>0.3125</v>
      </c>
      <c r="J859" s="2">
        <v>20</v>
      </c>
      <c r="K859" s="13">
        <f>IF(J859&gt;0, J859/$AP859, "")</f>
        <v>0.41666666666666669</v>
      </c>
      <c r="L859" s="2">
        <v>10</v>
      </c>
      <c r="M859" s="13">
        <f>IF(L859&gt;0, L859/$AP859, "")</f>
        <v>0.20833333333333334</v>
      </c>
      <c r="N859" s="2">
        <v>3</v>
      </c>
      <c r="O859" s="13">
        <f>IF(N859&gt;0, N859/$AP859, "")</f>
        <v>6.25E-2</v>
      </c>
      <c r="Q859" s="13" t="str">
        <f>IF(P859&gt;0, P859/$AP859, "")</f>
        <v/>
      </c>
      <c r="S859" s="13" t="str">
        <f>IF(R859&gt;0, R859/$AP859, "")</f>
        <v/>
      </c>
      <c r="U859" s="13" t="str">
        <f>IF(T859&gt;0, T859/$AP859, "")</f>
        <v/>
      </c>
      <c r="W859" s="13" t="str">
        <f>IF(V859&gt;0, V859/$AP859, "")</f>
        <v/>
      </c>
      <c r="Y859" s="13" t="str">
        <f>IF(X859&gt;0, X859/$AP859, "")</f>
        <v/>
      </c>
      <c r="AA859" s="13" t="str">
        <f>IF(Z859&gt;0, Z859/$AP859, "")</f>
        <v/>
      </c>
      <c r="AC859" s="13" t="str">
        <f>IF(AB859&gt;0, AB859/$AP859, "")</f>
        <v/>
      </c>
      <c r="AE859" s="13" t="str">
        <f>IF(AD859&gt;0, AD859/$AP859, "")</f>
        <v/>
      </c>
      <c r="AG859" s="13" t="str">
        <f>IF(AF859&gt;0, AF859/$AP859, "")</f>
        <v/>
      </c>
      <c r="AI859" s="13" t="str">
        <f>IF(AH859&gt;0, AH859/$AP859, "")</f>
        <v/>
      </c>
      <c r="AK859" s="13" t="str">
        <f>IF(AJ859&gt;0, AJ859/$AP859, "")</f>
        <v/>
      </c>
      <c r="AM859" s="13" t="str">
        <f>IF(AL859&gt;0, AL859/$AP859, "")</f>
        <v/>
      </c>
      <c r="AO859" s="1"/>
      <c r="AP859">
        <v>48</v>
      </c>
    </row>
    <row r="860" spans="1:42" outlineLevel="1" x14ac:dyDescent="0.25">
      <c r="D860" s="14" t="s">
        <v>1660</v>
      </c>
      <c r="H860" s="2">
        <f>SUBTOTAL(9,H859:H859)</f>
        <v>15</v>
      </c>
      <c r="I860" s="13"/>
      <c r="J860" s="2">
        <f>SUBTOTAL(9,J859:J859)</f>
        <v>20</v>
      </c>
      <c r="K860" s="13"/>
      <c r="L860" s="2">
        <f>SUBTOTAL(9,L859:L859)</f>
        <v>10</v>
      </c>
      <c r="M860" s="13"/>
      <c r="N860" s="2">
        <f>SUBTOTAL(9,N859:N859)</f>
        <v>3</v>
      </c>
      <c r="O860" s="13"/>
      <c r="P860" s="2">
        <f>SUBTOTAL(9,P859:P859)</f>
        <v>0</v>
      </c>
      <c r="Q860" s="13"/>
      <c r="R860" s="2">
        <f>SUBTOTAL(9,R859:R859)</f>
        <v>0</v>
      </c>
      <c r="S860" s="13"/>
      <c r="T860" s="2">
        <f>SUBTOTAL(9,T859:T859)</f>
        <v>0</v>
      </c>
      <c r="U860" s="13"/>
      <c r="V860" s="2">
        <f>SUBTOTAL(9,V859:V859)</f>
        <v>0</v>
      </c>
      <c r="W860" s="13"/>
      <c r="X860" s="2">
        <f>SUBTOTAL(9,X859:X859)</f>
        <v>0</v>
      </c>
      <c r="Y860" s="13"/>
      <c r="Z860" s="2">
        <f>SUBTOTAL(9,Z859:Z859)</f>
        <v>0</v>
      </c>
      <c r="AA860" s="13"/>
      <c r="AB860" s="2">
        <f>SUBTOTAL(9,AB859:AB859)</f>
        <v>0</v>
      </c>
      <c r="AC860" s="13"/>
      <c r="AD860" s="2">
        <f>SUBTOTAL(9,AD859:AD859)</f>
        <v>0</v>
      </c>
      <c r="AE860" s="13"/>
      <c r="AF860" s="2">
        <f>SUBTOTAL(9,AF859:AF859)</f>
        <v>0</v>
      </c>
      <c r="AG860" s="13"/>
      <c r="AH860" s="2">
        <f>SUBTOTAL(9,AH859:AH859)</f>
        <v>0</v>
      </c>
      <c r="AI860" s="13"/>
      <c r="AJ860" s="2">
        <f>SUBTOTAL(9,AJ859:AJ859)</f>
        <v>0</v>
      </c>
      <c r="AK860" s="13"/>
      <c r="AL860" s="2">
        <f>SUBTOTAL(9,AL859:AL859)</f>
        <v>0</v>
      </c>
      <c r="AM860" s="13"/>
      <c r="AN860" s="2">
        <f>SUBTOTAL(9,AN859:AN859)</f>
        <v>0</v>
      </c>
      <c r="AO860" s="1"/>
      <c r="AP860">
        <f>SUBTOTAL(9,AP859:AP859)</f>
        <v>48</v>
      </c>
    </row>
    <row r="861" spans="1:42" outlineLevel="2" x14ac:dyDescent="0.25">
      <c r="A861" t="s">
        <v>65</v>
      </c>
      <c r="B861" t="s">
        <v>66</v>
      </c>
      <c r="C861" t="s">
        <v>66</v>
      </c>
      <c r="D861" t="s">
        <v>909</v>
      </c>
      <c r="E861" t="s">
        <v>910</v>
      </c>
      <c r="F861" t="s">
        <v>348</v>
      </c>
      <c r="G861" t="s">
        <v>80</v>
      </c>
      <c r="H861" s="2">
        <v>39</v>
      </c>
      <c r="I861" s="13">
        <f>IF(H861&gt;0, H861/$AP861, "")</f>
        <v>0.50649350649350644</v>
      </c>
      <c r="J861" s="2">
        <v>24</v>
      </c>
      <c r="K861" s="13">
        <f>IF(J861&gt;0, J861/$AP861, "")</f>
        <v>0.31168831168831168</v>
      </c>
      <c r="L861" s="2">
        <v>11</v>
      </c>
      <c r="M861" s="13">
        <f>IF(L861&gt;0, L861/$AP861, "")</f>
        <v>0.14285714285714285</v>
      </c>
      <c r="N861" s="2">
        <v>3</v>
      </c>
      <c r="O861" s="13">
        <f>IF(N861&gt;0, N861/$AP861, "")</f>
        <v>3.896103896103896E-2</v>
      </c>
      <c r="Q861" s="13" t="str">
        <f>IF(P861&gt;0, P861/$AP861, "")</f>
        <v/>
      </c>
      <c r="S861" s="13" t="str">
        <f>IF(R861&gt;0, R861/$AP861, "")</f>
        <v/>
      </c>
      <c r="U861" s="13" t="str">
        <f>IF(T861&gt;0, T861/$AP861, "")</f>
        <v/>
      </c>
      <c r="W861" s="13" t="str">
        <f>IF(V861&gt;0, V861/$AP861, "")</f>
        <v/>
      </c>
      <c r="Y861" s="13" t="str">
        <f>IF(X861&gt;0, X861/$AP861, "")</f>
        <v/>
      </c>
      <c r="AA861" s="13" t="str">
        <f>IF(Z861&gt;0, Z861/$AP861, "")</f>
        <v/>
      </c>
      <c r="AC861" s="13" t="str">
        <f>IF(AB861&gt;0, AB861/$AP861, "")</f>
        <v/>
      </c>
      <c r="AE861" s="13" t="str">
        <f>IF(AD861&gt;0, AD861/$AP861, "")</f>
        <v/>
      </c>
      <c r="AG861" s="13" t="str">
        <f>IF(AF861&gt;0, AF861/$AP861, "")</f>
        <v/>
      </c>
      <c r="AI861" s="13" t="str">
        <f>IF(AH861&gt;0, AH861/$AP861, "")</f>
        <v/>
      </c>
      <c r="AK861" s="13" t="str">
        <f>IF(AJ861&gt;0, AJ861/$AP861, "")</f>
        <v/>
      </c>
      <c r="AM861" s="13" t="str">
        <f>IF(AL861&gt;0, AL861/$AP861, "")</f>
        <v/>
      </c>
      <c r="AO861" s="1"/>
      <c r="AP861">
        <v>77</v>
      </c>
    </row>
    <row r="862" spans="1:42" outlineLevel="1" x14ac:dyDescent="0.25">
      <c r="D862" s="14" t="s">
        <v>1661</v>
      </c>
      <c r="H862" s="2">
        <f>SUBTOTAL(9,H861:H861)</f>
        <v>39</v>
      </c>
      <c r="I862" s="13"/>
      <c r="J862" s="2">
        <f>SUBTOTAL(9,J861:J861)</f>
        <v>24</v>
      </c>
      <c r="K862" s="13"/>
      <c r="L862" s="2">
        <f>SUBTOTAL(9,L861:L861)</f>
        <v>11</v>
      </c>
      <c r="M862" s="13"/>
      <c r="N862" s="2">
        <f>SUBTOTAL(9,N861:N861)</f>
        <v>3</v>
      </c>
      <c r="O862" s="13"/>
      <c r="P862" s="2">
        <f>SUBTOTAL(9,P861:P861)</f>
        <v>0</v>
      </c>
      <c r="Q862" s="13"/>
      <c r="R862" s="2">
        <f>SUBTOTAL(9,R861:R861)</f>
        <v>0</v>
      </c>
      <c r="S862" s="13"/>
      <c r="T862" s="2">
        <f>SUBTOTAL(9,T861:T861)</f>
        <v>0</v>
      </c>
      <c r="U862" s="13"/>
      <c r="V862" s="2">
        <f>SUBTOTAL(9,V861:V861)</f>
        <v>0</v>
      </c>
      <c r="W862" s="13"/>
      <c r="X862" s="2">
        <f>SUBTOTAL(9,X861:X861)</f>
        <v>0</v>
      </c>
      <c r="Y862" s="13"/>
      <c r="Z862" s="2">
        <f>SUBTOTAL(9,Z861:Z861)</f>
        <v>0</v>
      </c>
      <c r="AA862" s="13"/>
      <c r="AB862" s="2">
        <f>SUBTOTAL(9,AB861:AB861)</f>
        <v>0</v>
      </c>
      <c r="AC862" s="13"/>
      <c r="AD862" s="2">
        <f>SUBTOTAL(9,AD861:AD861)</f>
        <v>0</v>
      </c>
      <c r="AE862" s="13"/>
      <c r="AF862" s="2">
        <f>SUBTOTAL(9,AF861:AF861)</f>
        <v>0</v>
      </c>
      <c r="AG862" s="13"/>
      <c r="AH862" s="2">
        <f>SUBTOTAL(9,AH861:AH861)</f>
        <v>0</v>
      </c>
      <c r="AI862" s="13"/>
      <c r="AJ862" s="2">
        <f>SUBTOTAL(9,AJ861:AJ861)</f>
        <v>0</v>
      </c>
      <c r="AK862" s="13"/>
      <c r="AL862" s="2">
        <f>SUBTOTAL(9,AL861:AL861)</f>
        <v>0</v>
      </c>
      <c r="AM862" s="13"/>
      <c r="AN862" s="2">
        <f>SUBTOTAL(9,AN861:AN861)</f>
        <v>0</v>
      </c>
      <c r="AO862" s="1"/>
      <c r="AP862">
        <f>SUBTOTAL(9,AP861:AP861)</f>
        <v>77</v>
      </c>
    </row>
    <row r="863" spans="1:42" outlineLevel="2" x14ac:dyDescent="0.25">
      <c r="A863" t="s">
        <v>65</v>
      </c>
      <c r="B863" t="s">
        <v>66</v>
      </c>
      <c r="C863" t="s">
        <v>66</v>
      </c>
      <c r="D863" t="s">
        <v>1235</v>
      </c>
      <c r="E863" t="s">
        <v>1236</v>
      </c>
      <c r="F863" t="s">
        <v>430</v>
      </c>
      <c r="G863" t="s">
        <v>24</v>
      </c>
      <c r="H863" s="2">
        <v>33</v>
      </c>
      <c r="I863" s="13">
        <f>IF(H863&gt;0, H863/$AP863, "")</f>
        <v>0.55932203389830504</v>
      </c>
      <c r="J863" s="2">
        <v>19</v>
      </c>
      <c r="K863" s="13">
        <f>IF(J863&gt;0, J863/$AP863, "")</f>
        <v>0.32203389830508472</v>
      </c>
      <c r="L863" s="2">
        <v>5</v>
      </c>
      <c r="M863" s="13">
        <f>IF(L863&gt;0, L863/$AP863, "")</f>
        <v>8.4745762711864403E-2</v>
      </c>
      <c r="O863" s="13" t="str">
        <f>IF(N863&gt;0, N863/$AP863, "")</f>
        <v/>
      </c>
      <c r="P863" s="2">
        <v>2</v>
      </c>
      <c r="Q863" s="13">
        <f>IF(P863&gt;0, P863/$AP863, "")</f>
        <v>3.3898305084745763E-2</v>
      </c>
      <c r="S863" s="13" t="str">
        <f>IF(R863&gt;0, R863/$AP863, "")</f>
        <v/>
      </c>
      <c r="U863" s="13" t="str">
        <f>IF(T863&gt;0, T863/$AP863, "")</f>
        <v/>
      </c>
      <c r="W863" s="13" t="str">
        <f>IF(V863&gt;0, V863/$AP863, "")</f>
        <v/>
      </c>
      <c r="Y863" s="13" t="str">
        <f>IF(X863&gt;0, X863/$AP863, "")</f>
        <v/>
      </c>
      <c r="AA863" s="13" t="str">
        <f>IF(Z863&gt;0, Z863/$AP863, "")</f>
        <v/>
      </c>
      <c r="AC863" s="13" t="str">
        <f>IF(AB863&gt;0, AB863/$AP863, "")</f>
        <v/>
      </c>
      <c r="AE863" s="13" t="str">
        <f>IF(AD863&gt;0, AD863/$AP863, "")</f>
        <v/>
      </c>
      <c r="AG863" s="13" t="str">
        <f>IF(AF863&gt;0, AF863/$AP863, "")</f>
        <v/>
      </c>
      <c r="AI863" s="13" t="str">
        <f>IF(AH863&gt;0, AH863/$AP863, "")</f>
        <v/>
      </c>
      <c r="AK863" s="13" t="str">
        <f>IF(AJ863&gt;0, AJ863/$AP863, "")</f>
        <v/>
      </c>
      <c r="AM863" s="13" t="str">
        <f>IF(AL863&gt;0, AL863/$AP863, "")</f>
        <v/>
      </c>
      <c r="AO863" s="1"/>
      <c r="AP863">
        <v>59</v>
      </c>
    </row>
    <row r="864" spans="1:42" outlineLevel="1" x14ac:dyDescent="0.25">
      <c r="D864" s="14" t="s">
        <v>1760</v>
      </c>
      <c r="H864" s="2">
        <f>SUBTOTAL(9,H863:H863)</f>
        <v>33</v>
      </c>
      <c r="I864" s="13"/>
      <c r="J864" s="2">
        <f>SUBTOTAL(9,J863:J863)</f>
        <v>19</v>
      </c>
      <c r="K864" s="13"/>
      <c r="L864" s="2">
        <f>SUBTOTAL(9,L863:L863)</f>
        <v>5</v>
      </c>
      <c r="M864" s="13"/>
      <c r="N864" s="2">
        <f>SUBTOTAL(9,N863:N863)</f>
        <v>0</v>
      </c>
      <c r="O864" s="13"/>
      <c r="P864" s="2">
        <f>SUBTOTAL(9,P863:P863)</f>
        <v>2</v>
      </c>
      <c r="Q864" s="13"/>
      <c r="R864" s="2">
        <f>SUBTOTAL(9,R863:R863)</f>
        <v>0</v>
      </c>
      <c r="S864" s="13"/>
      <c r="T864" s="2">
        <f>SUBTOTAL(9,T863:T863)</f>
        <v>0</v>
      </c>
      <c r="U864" s="13"/>
      <c r="V864" s="2">
        <f>SUBTOTAL(9,V863:V863)</f>
        <v>0</v>
      </c>
      <c r="W864" s="13"/>
      <c r="X864" s="2">
        <f>SUBTOTAL(9,X863:X863)</f>
        <v>0</v>
      </c>
      <c r="Y864" s="13"/>
      <c r="Z864" s="2">
        <f>SUBTOTAL(9,Z863:Z863)</f>
        <v>0</v>
      </c>
      <c r="AA864" s="13"/>
      <c r="AB864" s="2">
        <f>SUBTOTAL(9,AB863:AB863)</f>
        <v>0</v>
      </c>
      <c r="AC864" s="13"/>
      <c r="AD864" s="2">
        <f>SUBTOTAL(9,AD863:AD863)</f>
        <v>0</v>
      </c>
      <c r="AE864" s="13"/>
      <c r="AF864" s="2">
        <f>SUBTOTAL(9,AF863:AF863)</f>
        <v>0</v>
      </c>
      <c r="AG864" s="13"/>
      <c r="AH864" s="2">
        <f>SUBTOTAL(9,AH863:AH863)</f>
        <v>0</v>
      </c>
      <c r="AI864" s="13"/>
      <c r="AJ864" s="2">
        <f>SUBTOTAL(9,AJ863:AJ863)</f>
        <v>0</v>
      </c>
      <c r="AK864" s="13"/>
      <c r="AL864" s="2">
        <f>SUBTOTAL(9,AL863:AL863)</f>
        <v>0</v>
      </c>
      <c r="AM864" s="13"/>
      <c r="AN864" s="2">
        <f>SUBTOTAL(9,AN863:AN863)</f>
        <v>0</v>
      </c>
      <c r="AO864" s="1"/>
      <c r="AP864">
        <f>SUBTOTAL(9,AP863:AP863)</f>
        <v>59</v>
      </c>
    </row>
    <row r="865" spans="1:42" outlineLevel="2" x14ac:dyDescent="0.25">
      <c r="A865" t="s">
        <v>65</v>
      </c>
      <c r="B865" t="s">
        <v>66</v>
      </c>
      <c r="C865" t="s">
        <v>66</v>
      </c>
      <c r="D865" t="s">
        <v>174</v>
      </c>
      <c r="E865" t="s">
        <v>175</v>
      </c>
      <c r="F865" t="s">
        <v>176</v>
      </c>
      <c r="G865" t="s">
        <v>24</v>
      </c>
      <c r="H865" s="2">
        <v>21</v>
      </c>
      <c r="I865" s="13">
        <f>IF(H865&gt;0, H865/$AP865, "")</f>
        <v>0.67741935483870963</v>
      </c>
      <c r="J865" s="2">
        <v>4</v>
      </c>
      <c r="K865" s="13">
        <f>IF(J865&gt;0, J865/$AP865, "")</f>
        <v>0.12903225806451613</v>
      </c>
      <c r="L865" s="2">
        <v>5</v>
      </c>
      <c r="M865" s="13">
        <f>IF(L865&gt;0, L865/$AP865, "")</f>
        <v>0.16129032258064516</v>
      </c>
      <c r="O865" s="13" t="str">
        <f>IF(N865&gt;0, N865/$AP865, "")</f>
        <v/>
      </c>
      <c r="P865" s="2">
        <v>1</v>
      </c>
      <c r="Q865" s="13">
        <f>IF(P865&gt;0, P865/$AP865, "")</f>
        <v>3.2258064516129031E-2</v>
      </c>
      <c r="S865" s="13" t="str">
        <f>IF(R865&gt;0, R865/$AP865, "")</f>
        <v/>
      </c>
      <c r="U865" s="13" t="str">
        <f>IF(T865&gt;0, T865/$AP865, "")</f>
        <v/>
      </c>
      <c r="W865" s="13" t="str">
        <f>IF(V865&gt;0, V865/$AP865, "")</f>
        <v/>
      </c>
      <c r="Y865" s="13" t="str">
        <f>IF(X865&gt;0, X865/$AP865, "")</f>
        <v/>
      </c>
      <c r="AA865" s="13" t="str">
        <f>IF(Z865&gt;0, Z865/$AP865, "")</f>
        <v/>
      </c>
      <c r="AC865" s="13" t="str">
        <f>IF(AB865&gt;0, AB865/$AP865, "")</f>
        <v/>
      </c>
      <c r="AE865" s="13" t="str">
        <f>IF(AD865&gt;0, AD865/$AP865, "")</f>
        <v/>
      </c>
      <c r="AG865" s="13" t="str">
        <f>IF(AF865&gt;0, AF865/$AP865, "")</f>
        <v/>
      </c>
      <c r="AI865" s="13" t="str">
        <f>IF(AH865&gt;0, AH865/$AP865, "")</f>
        <v/>
      </c>
      <c r="AK865" s="13" t="str">
        <f>IF(AJ865&gt;0, AJ865/$AP865, "")</f>
        <v/>
      </c>
      <c r="AM865" s="13" t="str">
        <f>IF(AL865&gt;0, AL865/$AP865, "")</f>
        <v/>
      </c>
      <c r="AO865" s="1"/>
      <c r="AP865">
        <v>31</v>
      </c>
    </row>
    <row r="866" spans="1:42" outlineLevel="1" x14ac:dyDescent="0.25">
      <c r="D866" s="14" t="s">
        <v>1436</v>
      </c>
      <c r="H866" s="2">
        <f>SUBTOTAL(9,H865:H865)</f>
        <v>21</v>
      </c>
      <c r="I866" s="13"/>
      <c r="J866" s="2">
        <f>SUBTOTAL(9,J865:J865)</f>
        <v>4</v>
      </c>
      <c r="K866" s="13"/>
      <c r="L866" s="2">
        <f>SUBTOTAL(9,L865:L865)</f>
        <v>5</v>
      </c>
      <c r="M866" s="13"/>
      <c r="N866" s="2">
        <f>SUBTOTAL(9,N865:N865)</f>
        <v>0</v>
      </c>
      <c r="O866" s="13"/>
      <c r="P866" s="2">
        <f>SUBTOTAL(9,P865:P865)</f>
        <v>1</v>
      </c>
      <c r="Q866" s="13"/>
      <c r="R866" s="2">
        <f>SUBTOTAL(9,R865:R865)</f>
        <v>0</v>
      </c>
      <c r="S866" s="13"/>
      <c r="T866" s="2">
        <f>SUBTOTAL(9,T865:T865)</f>
        <v>0</v>
      </c>
      <c r="U866" s="13"/>
      <c r="V866" s="2">
        <f>SUBTOTAL(9,V865:V865)</f>
        <v>0</v>
      </c>
      <c r="W866" s="13"/>
      <c r="X866" s="2">
        <f>SUBTOTAL(9,X865:X865)</f>
        <v>0</v>
      </c>
      <c r="Y866" s="13"/>
      <c r="Z866" s="2">
        <f>SUBTOTAL(9,Z865:Z865)</f>
        <v>0</v>
      </c>
      <c r="AA866" s="13"/>
      <c r="AB866" s="2">
        <f>SUBTOTAL(9,AB865:AB865)</f>
        <v>0</v>
      </c>
      <c r="AC866" s="13"/>
      <c r="AD866" s="2">
        <f>SUBTOTAL(9,AD865:AD865)</f>
        <v>0</v>
      </c>
      <c r="AE866" s="13"/>
      <c r="AF866" s="2">
        <f>SUBTOTAL(9,AF865:AF865)</f>
        <v>0</v>
      </c>
      <c r="AG866" s="13"/>
      <c r="AH866" s="2">
        <f>SUBTOTAL(9,AH865:AH865)</f>
        <v>0</v>
      </c>
      <c r="AI866" s="13"/>
      <c r="AJ866" s="2">
        <f>SUBTOTAL(9,AJ865:AJ865)</f>
        <v>0</v>
      </c>
      <c r="AK866" s="13"/>
      <c r="AL866" s="2">
        <f>SUBTOTAL(9,AL865:AL865)</f>
        <v>0</v>
      </c>
      <c r="AM866" s="13"/>
      <c r="AN866" s="2">
        <f>SUBTOTAL(9,AN865:AN865)</f>
        <v>0</v>
      </c>
      <c r="AO866" s="1"/>
      <c r="AP866">
        <f>SUBTOTAL(9,AP865:AP865)</f>
        <v>31</v>
      </c>
    </row>
    <row r="867" spans="1:42" outlineLevel="2" x14ac:dyDescent="0.25">
      <c r="A867" t="s">
        <v>65</v>
      </c>
      <c r="B867" t="s">
        <v>66</v>
      </c>
      <c r="C867" t="s">
        <v>66</v>
      </c>
      <c r="D867" t="s">
        <v>67</v>
      </c>
      <c r="E867" t="s">
        <v>68</v>
      </c>
      <c r="F867" t="s">
        <v>69</v>
      </c>
      <c r="G867" t="s">
        <v>43</v>
      </c>
      <c r="H867" s="2">
        <v>24</v>
      </c>
      <c r="I867" s="13">
        <f>IF(H867&gt;0, H867/$AP867, "")</f>
        <v>0.77419354838709675</v>
      </c>
      <c r="J867" s="2">
        <v>4</v>
      </c>
      <c r="K867" s="13">
        <f>IF(J867&gt;0, J867/$AP867, "")</f>
        <v>0.12903225806451613</v>
      </c>
      <c r="L867" s="2">
        <v>2</v>
      </c>
      <c r="M867" s="13">
        <f>IF(L867&gt;0, L867/$AP867, "")</f>
        <v>6.4516129032258063E-2</v>
      </c>
      <c r="O867" s="13" t="str">
        <f>IF(N867&gt;0, N867/$AP867, "")</f>
        <v/>
      </c>
      <c r="Q867" s="13" t="str">
        <f>IF(P867&gt;0, P867/$AP867, "")</f>
        <v/>
      </c>
      <c r="R867" s="2">
        <v>1</v>
      </c>
      <c r="S867" s="13">
        <f>IF(R867&gt;0, R867/$AP867, "")</f>
        <v>3.2258064516129031E-2</v>
      </c>
      <c r="U867" s="13" t="str">
        <f>IF(T867&gt;0, T867/$AP867, "")</f>
        <v/>
      </c>
      <c r="W867" s="13" t="str">
        <f>IF(V867&gt;0, V867/$AP867, "")</f>
        <v/>
      </c>
      <c r="Y867" s="13" t="str">
        <f>IF(X867&gt;0, X867/$AP867, "")</f>
        <v/>
      </c>
      <c r="AA867" s="13" t="str">
        <f>IF(Z867&gt;0, Z867/$AP867, "")</f>
        <v/>
      </c>
      <c r="AC867" s="13" t="str">
        <f>IF(AB867&gt;0, AB867/$AP867, "")</f>
        <v/>
      </c>
      <c r="AE867" s="13" t="str">
        <f>IF(AD867&gt;0, AD867/$AP867, "")</f>
        <v/>
      </c>
      <c r="AG867" s="13" t="str">
        <f>IF(AF867&gt;0, AF867/$AP867, "")</f>
        <v/>
      </c>
      <c r="AI867" s="13" t="str">
        <f>IF(AH867&gt;0, AH867/$AP867, "")</f>
        <v/>
      </c>
      <c r="AK867" s="13" t="str">
        <f>IF(AJ867&gt;0, AJ867/$AP867, "")</f>
        <v/>
      </c>
      <c r="AM867" s="13" t="str">
        <f>IF(AL867&gt;0, AL867/$AP867, "")</f>
        <v/>
      </c>
      <c r="AO867" s="1"/>
      <c r="AP867">
        <v>31</v>
      </c>
    </row>
    <row r="868" spans="1:42" outlineLevel="1" x14ac:dyDescent="0.25">
      <c r="D868" s="14" t="s">
        <v>1409</v>
      </c>
      <c r="H868" s="2">
        <f>SUBTOTAL(9,H867:H867)</f>
        <v>24</v>
      </c>
      <c r="I868" s="13"/>
      <c r="J868" s="2">
        <f>SUBTOTAL(9,J867:J867)</f>
        <v>4</v>
      </c>
      <c r="K868" s="13"/>
      <c r="L868" s="2">
        <f>SUBTOTAL(9,L867:L867)</f>
        <v>2</v>
      </c>
      <c r="M868" s="13"/>
      <c r="N868" s="2">
        <f>SUBTOTAL(9,N867:N867)</f>
        <v>0</v>
      </c>
      <c r="O868" s="13"/>
      <c r="P868" s="2">
        <f>SUBTOTAL(9,P867:P867)</f>
        <v>0</v>
      </c>
      <c r="Q868" s="13"/>
      <c r="R868" s="2">
        <f>SUBTOTAL(9,R867:R867)</f>
        <v>1</v>
      </c>
      <c r="S868" s="13"/>
      <c r="T868" s="2">
        <f>SUBTOTAL(9,T867:T867)</f>
        <v>0</v>
      </c>
      <c r="U868" s="13"/>
      <c r="V868" s="2">
        <f>SUBTOTAL(9,V867:V867)</f>
        <v>0</v>
      </c>
      <c r="W868" s="13"/>
      <c r="X868" s="2">
        <f>SUBTOTAL(9,X867:X867)</f>
        <v>0</v>
      </c>
      <c r="Y868" s="13"/>
      <c r="Z868" s="2">
        <f>SUBTOTAL(9,Z867:Z867)</f>
        <v>0</v>
      </c>
      <c r="AA868" s="13"/>
      <c r="AB868" s="2">
        <f>SUBTOTAL(9,AB867:AB867)</f>
        <v>0</v>
      </c>
      <c r="AC868" s="13"/>
      <c r="AD868" s="2">
        <f>SUBTOTAL(9,AD867:AD867)</f>
        <v>0</v>
      </c>
      <c r="AE868" s="13"/>
      <c r="AF868" s="2">
        <f>SUBTOTAL(9,AF867:AF867)</f>
        <v>0</v>
      </c>
      <c r="AG868" s="13"/>
      <c r="AH868" s="2">
        <f>SUBTOTAL(9,AH867:AH867)</f>
        <v>0</v>
      </c>
      <c r="AI868" s="13"/>
      <c r="AJ868" s="2">
        <f>SUBTOTAL(9,AJ867:AJ867)</f>
        <v>0</v>
      </c>
      <c r="AK868" s="13"/>
      <c r="AL868" s="2">
        <f>SUBTOTAL(9,AL867:AL867)</f>
        <v>0</v>
      </c>
      <c r="AM868" s="13"/>
      <c r="AN868" s="2">
        <f>SUBTOTAL(9,AN867:AN867)</f>
        <v>0</v>
      </c>
      <c r="AO868" s="1"/>
      <c r="AP868">
        <f>SUBTOTAL(9,AP867:AP867)</f>
        <v>31</v>
      </c>
    </row>
    <row r="869" spans="1:42" outlineLevel="2" x14ac:dyDescent="0.25">
      <c r="A869" t="s">
        <v>65</v>
      </c>
      <c r="B869" t="s">
        <v>66</v>
      </c>
      <c r="C869" t="s">
        <v>66</v>
      </c>
      <c r="D869" t="s">
        <v>346</v>
      </c>
      <c r="E869" t="s">
        <v>347</v>
      </c>
      <c r="F869" t="s">
        <v>348</v>
      </c>
      <c r="G869" t="s">
        <v>43</v>
      </c>
      <c r="H869" s="2">
        <v>27</v>
      </c>
      <c r="I869" s="13">
        <f>IF(H869&gt;0, H869/$AP869, "")</f>
        <v>0.87096774193548387</v>
      </c>
      <c r="J869" s="2">
        <v>1</v>
      </c>
      <c r="K869" s="13">
        <f>IF(J869&gt;0, J869/$AP869, "")</f>
        <v>3.2258064516129031E-2</v>
      </c>
      <c r="L869" s="2">
        <v>1</v>
      </c>
      <c r="M869" s="13">
        <f>IF(L869&gt;0, L869/$AP869, "")</f>
        <v>3.2258064516129031E-2</v>
      </c>
      <c r="N869" s="2">
        <v>1</v>
      </c>
      <c r="O869" s="13">
        <f>IF(N869&gt;0, N869/$AP869, "")</f>
        <v>3.2258064516129031E-2</v>
      </c>
      <c r="Q869" s="13" t="str">
        <f>IF(P869&gt;0, P869/$AP869, "")</f>
        <v/>
      </c>
      <c r="S869" s="13" t="str">
        <f>IF(R869&gt;0, R869/$AP869, "")</f>
        <v/>
      </c>
      <c r="T869" s="2">
        <v>1</v>
      </c>
      <c r="U869" s="13">
        <f>IF(T869&gt;0, T869/$AP869, "")</f>
        <v>3.2258064516129031E-2</v>
      </c>
      <c r="W869" s="13" t="str">
        <f>IF(V869&gt;0, V869/$AP869, "")</f>
        <v/>
      </c>
      <c r="Y869" s="13" t="str">
        <f>IF(X869&gt;0, X869/$AP869, "")</f>
        <v/>
      </c>
      <c r="AA869" s="13" t="str">
        <f>IF(Z869&gt;0, Z869/$AP869, "")</f>
        <v/>
      </c>
      <c r="AC869" s="13" t="str">
        <f>IF(AB869&gt;0, AB869/$AP869, "")</f>
        <v/>
      </c>
      <c r="AE869" s="13" t="str">
        <f>IF(AD869&gt;0, AD869/$AP869, "")</f>
        <v/>
      </c>
      <c r="AG869" s="13" t="str">
        <f>IF(AF869&gt;0, AF869/$AP869, "")</f>
        <v/>
      </c>
      <c r="AI869" s="13" t="str">
        <f>IF(AH869&gt;0, AH869/$AP869, "")</f>
        <v/>
      </c>
      <c r="AK869" s="13" t="str">
        <f>IF(AJ869&gt;0, AJ869/$AP869, "")</f>
        <v/>
      </c>
      <c r="AM869" s="13" t="str">
        <f>IF(AL869&gt;0, AL869/$AP869, "")</f>
        <v/>
      </c>
      <c r="AO869" s="1"/>
      <c r="AP869">
        <v>31</v>
      </c>
    </row>
    <row r="870" spans="1:42" outlineLevel="1" x14ac:dyDescent="0.25">
      <c r="D870" s="14" t="s">
        <v>1485</v>
      </c>
      <c r="H870" s="2">
        <f>SUBTOTAL(9,H869:H869)</f>
        <v>27</v>
      </c>
      <c r="I870" s="13"/>
      <c r="J870" s="2">
        <f>SUBTOTAL(9,J869:J869)</f>
        <v>1</v>
      </c>
      <c r="K870" s="13"/>
      <c r="L870" s="2">
        <f>SUBTOTAL(9,L869:L869)</f>
        <v>1</v>
      </c>
      <c r="M870" s="13"/>
      <c r="N870" s="2">
        <f>SUBTOTAL(9,N869:N869)</f>
        <v>1</v>
      </c>
      <c r="O870" s="13"/>
      <c r="P870" s="2">
        <f>SUBTOTAL(9,P869:P869)</f>
        <v>0</v>
      </c>
      <c r="Q870" s="13"/>
      <c r="R870" s="2">
        <f>SUBTOTAL(9,R869:R869)</f>
        <v>0</v>
      </c>
      <c r="S870" s="13"/>
      <c r="T870" s="2">
        <f>SUBTOTAL(9,T869:T869)</f>
        <v>1</v>
      </c>
      <c r="U870" s="13"/>
      <c r="V870" s="2">
        <f>SUBTOTAL(9,V869:V869)</f>
        <v>0</v>
      </c>
      <c r="W870" s="13"/>
      <c r="X870" s="2">
        <f>SUBTOTAL(9,X869:X869)</f>
        <v>0</v>
      </c>
      <c r="Y870" s="13"/>
      <c r="Z870" s="2">
        <f>SUBTOTAL(9,Z869:Z869)</f>
        <v>0</v>
      </c>
      <c r="AA870" s="13"/>
      <c r="AB870" s="2">
        <f>SUBTOTAL(9,AB869:AB869)</f>
        <v>0</v>
      </c>
      <c r="AC870" s="13"/>
      <c r="AD870" s="2">
        <f>SUBTOTAL(9,AD869:AD869)</f>
        <v>0</v>
      </c>
      <c r="AE870" s="13"/>
      <c r="AF870" s="2">
        <f>SUBTOTAL(9,AF869:AF869)</f>
        <v>0</v>
      </c>
      <c r="AG870" s="13"/>
      <c r="AH870" s="2">
        <f>SUBTOTAL(9,AH869:AH869)</f>
        <v>0</v>
      </c>
      <c r="AI870" s="13"/>
      <c r="AJ870" s="2">
        <f>SUBTOTAL(9,AJ869:AJ869)</f>
        <v>0</v>
      </c>
      <c r="AK870" s="13"/>
      <c r="AL870" s="2">
        <f>SUBTOTAL(9,AL869:AL869)</f>
        <v>0</v>
      </c>
      <c r="AM870" s="13"/>
      <c r="AN870" s="2">
        <f>SUBTOTAL(9,AN869:AN869)</f>
        <v>0</v>
      </c>
      <c r="AO870" s="1"/>
      <c r="AP870">
        <f>SUBTOTAL(9,AP869:AP869)</f>
        <v>31</v>
      </c>
    </row>
    <row r="871" spans="1:42" outlineLevel="2" x14ac:dyDescent="0.25">
      <c r="A871" t="s">
        <v>65</v>
      </c>
      <c r="B871" t="s">
        <v>66</v>
      </c>
      <c r="C871" t="s">
        <v>66</v>
      </c>
      <c r="D871" t="s">
        <v>425</v>
      </c>
      <c r="E871" t="s">
        <v>426</v>
      </c>
      <c r="F871" t="s">
        <v>427</v>
      </c>
      <c r="G871" t="s">
        <v>80</v>
      </c>
      <c r="H871" s="2">
        <v>39</v>
      </c>
      <c r="I871" s="13">
        <f>IF(H871&gt;0, H871/$AP871, "")</f>
        <v>0.70909090909090911</v>
      </c>
      <c r="J871" s="2">
        <v>15</v>
      </c>
      <c r="K871" s="13">
        <f>IF(J871&gt;0, J871/$AP871, "")</f>
        <v>0.27272727272727271</v>
      </c>
      <c r="M871" s="13" t="str">
        <f>IF(L871&gt;0, L871/$AP871, "")</f>
        <v/>
      </c>
      <c r="N871" s="2">
        <v>1</v>
      </c>
      <c r="O871" s="13">
        <f>IF(N871&gt;0, N871/$AP871, "")</f>
        <v>1.8181818181818181E-2</v>
      </c>
      <c r="Q871" s="13" t="str">
        <f>IF(P871&gt;0, P871/$AP871, "")</f>
        <v/>
      </c>
      <c r="S871" s="13" t="str">
        <f>IF(R871&gt;0, R871/$AP871, "")</f>
        <v/>
      </c>
      <c r="U871" s="13" t="str">
        <f>IF(T871&gt;0, T871/$AP871, "")</f>
        <v/>
      </c>
      <c r="W871" s="13" t="str">
        <f>IF(V871&gt;0, V871/$AP871, "")</f>
        <v/>
      </c>
      <c r="Y871" s="13" t="str">
        <f>IF(X871&gt;0, X871/$AP871, "")</f>
        <v/>
      </c>
      <c r="AA871" s="13" t="str">
        <f>IF(Z871&gt;0, Z871/$AP871, "")</f>
        <v/>
      </c>
      <c r="AC871" s="13" t="str">
        <f>IF(AB871&gt;0, AB871/$AP871, "")</f>
        <v/>
      </c>
      <c r="AE871" s="13" t="str">
        <f>IF(AD871&gt;0, AD871/$AP871, "")</f>
        <v/>
      </c>
      <c r="AG871" s="13" t="str">
        <f>IF(AF871&gt;0, AF871/$AP871, "")</f>
        <v/>
      </c>
      <c r="AI871" s="13" t="str">
        <f>IF(AH871&gt;0, AH871/$AP871, "")</f>
        <v/>
      </c>
      <c r="AK871" s="13" t="str">
        <f>IF(AJ871&gt;0, AJ871/$AP871, "")</f>
        <v/>
      </c>
      <c r="AM871" s="13" t="str">
        <f>IF(AL871&gt;0, AL871/$AP871, "")</f>
        <v/>
      </c>
      <c r="AO871" s="1"/>
      <c r="AP871">
        <v>55</v>
      </c>
    </row>
    <row r="872" spans="1:42" outlineLevel="1" x14ac:dyDescent="0.25">
      <c r="D872" s="14" t="s">
        <v>1510</v>
      </c>
      <c r="H872" s="2">
        <f>SUBTOTAL(9,H871:H871)</f>
        <v>39</v>
      </c>
      <c r="I872" s="13"/>
      <c r="J872" s="2">
        <f>SUBTOTAL(9,J871:J871)</f>
        <v>15</v>
      </c>
      <c r="K872" s="13"/>
      <c r="L872" s="2">
        <f>SUBTOTAL(9,L871:L871)</f>
        <v>0</v>
      </c>
      <c r="M872" s="13"/>
      <c r="N872" s="2">
        <f>SUBTOTAL(9,N871:N871)</f>
        <v>1</v>
      </c>
      <c r="O872" s="13"/>
      <c r="P872" s="2">
        <f>SUBTOTAL(9,P871:P871)</f>
        <v>0</v>
      </c>
      <c r="Q872" s="13"/>
      <c r="R872" s="2">
        <f>SUBTOTAL(9,R871:R871)</f>
        <v>0</v>
      </c>
      <c r="S872" s="13"/>
      <c r="T872" s="2">
        <f>SUBTOTAL(9,T871:T871)</f>
        <v>0</v>
      </c>
      <c r="U872" s="13"/>
      <c r="V872" s="2">
        <f>SUBTOTAL(9,V871:V871)</f>
        <v>0</v>
      </c>
      <c r="W872" s="13"/>
      <c r="X872" s="2">
        <f>SUBTOTAL(9,X871:X871)</f>
        <v>0</v>
      </c>
      <c r="Y872" s="13"/>
      <c r="Z872" s="2">
        <f>SUBTOTAL(9,Z871:Z871)</f>
        <v>0</v>
      </c>
      <c r="AA872" s="13"/>
      <c r="AB872" s="2">
        <f>SUBTOTAL(9,AB871:AB871)</f>
        <v>0</v>
      </c>
      <c r="AC872" s="13"/>
      <c r="AD872" s="2">
        <f>SUBTOTAL(9,AD871:AD871)</f>
        <v>0</v>
      </c>
      <c r="AE872" s="13"/>
      <c r="AF872" s="2">
        <f>SUBTOTAL(9,AF871:AF871)</f>
        <v>0</v>
      </c>
      <c r="AG872" s="13"/>
      <c r="AH872" s="2">
        <f>SUBTOTAL(9,AH871:AH871)</f>
        <v>0</v>
      </c>
      <c r="AI872" s="13"/>
      <c r="AJ872" s="2">
        <f>SUBTOTAL(9,AJ871:AJ871)</f>
        <v>0</v>
      </c>
      <c r="AK872" s="13"/>
      <c r="AL872" s="2">
        <f>SUBTOTAL(9,AL871:AL871)</f>
        <v>0</v>
      </c>
      <c r="AM872" s="13"/>
      <c r="AN872" s="2">
        <f>SUBTOTAL(9,AN871:AN871)</f>
        <v>0</v>
      </c>
      <c r="AO872" s="1"/>
      <c r="AP872">
        <f>SUBTOTAL(9,AP871:AP871)</f>
        <v>55</v>
      </c>
    </row>
    <row r="873" spans="1:42" outlineLevel="2" x14ac:dyDescent="0.25">
      <c r="A873" t="s">
        <v>65</v>
      </c>
      <c r="B873" t="s">
        <v>66</v>
      </c>
      <c r="C873" t="s">
        <v>66</v>
      </c>
      <c r="D873" t="s">
        <v>442</v>
      </c>
      <c r="E873" t="s">
        <v>443</v>
      </c>
      <c r="F873" t="s">
        <v>338</v>
      </c>
      <c r="G873" t="s">
        <v>80</v>
      </c>
      <c r="H873" s="2">
        <v>24</v>
      </c>
      <c r="I873" s="13">
        <f>IF(H873&gt;0, H873/$AP873, "")</f>
        <v>1</v>
      </c>
      <c r="K873" s="13" t="str">
        <f>IF(J873&gt;0, J873/$AP873, "")</f>
        <v/>
      </c>
      <c r="M873" s="13" t="str">
        <f>IF(L873&gt;0, L873/$AP873, "")</f>
        <v/>
      </c>
      <c r="O873" s="13" t="str">
        <f>IF(N873&gt;0, N873/$AP873, "")</f>
        <v/>
      </c>
      <c r="Q873" s="13" t="str">
        <f>IF(P873&gt;0, P873/$AP873, "")</f>
        <v/>
      </c>
      <c r="S873" s="13" t="str">
        <f>IF(R873&gt;0, R873/$AP873, "")</f>
        <v/>
      </c>
      <c r="U873" s="13" t="str">
        <f>IF(T873&gt;0, T873/$AP873, "")</f>
        <v/>
      </c>
      <c r="W873" s="13" t="str">
        <f>IF(V873&gt;0, V873/$AP873, "")</f>
        <v/>
      </c>
      <c r="Y873" s="13" t="str">
        <f>IF(X873&gt;0, X873/$AP873, "")</f>
        <v/>
      </c>
      <c r="AA873" s="13" t="str">
        <f>IF(Z873&gt;0, Z873/$AP873, "")</f>
        <v/>
      </c>
      <c r="AC873" s="13" t="str">
        <f>IF(AB873&gt;0, AB873/$AP873, "")</f>
        <v/>
      </c>
      <c r="AE873" s="13" t="str">
        <f>IF(AD873&gt;0, AD873/$AP873, "")</f>
        <v/>
      </c>
      <c r="AG873" s="13" t="str">
        <f>IF(AF873&gt;0, AF873/$AP873, "")</f>
        <v/>
      </c>
      <c r="AI873" s="13" t="str">
        <f>IF(AH873&gt;0, AH873/$AP873, "")</f>
        <v/>
      </c>
      <c r="AK873" s="13" t="str">
        <f>IF(AJ873&gt;0, AJ873/$AP873, "")</f>
        <v/>
      </c>
      <c r="AM873" s="13" t="str">
        <f>IF(AL873&gt;0, AL873/$AP873, "")</f>
        <v/>
      </c>
      <c r="AO873" s="1"/>
      <c r="AP873">
        <v>24</v>
      </c>
    </row>
    <row r="874" spans="1:42" outlineLevel="1" x14ac:dyDescent="0.25">
      <c r="D874" s="14" t="s">
        <v>1516</v>
      </c>
      <c r="H874" s="2">
        <f>SUBTOTAL(9,H873:H873)</f>
        <v>24</v>
      </c>
      <c r="I874" s="13"/>
      <c r="J874" s="2">
        <f>SUBTOTAL(9,J873:J873)</f>
        <v>0</v>
      </c>
      <c r="K874" s="13"/>
      <c r="L874" s="2">
        <f>SUBTOTAL(9,L873:L873)</f>
        <v>0</v>
      </c>
      <c r="M874" s="13"/>
      <c r="N874" s="2">
        <f>SUBTOTAL(9,N873:N873)</f>
        <v>0</v>
      </c>
      <c r="O874" s="13"/>
      <c r="P874" s="2">
        <f>SUBTOTAL(9,P873:P873)</f>
        <v>0</v>
      </c>
      <c r="Q874" s="13"/>
      <c r="R874" s="2">
        <f>SUBTOTAL(9,R873:R873)</f>
        <v>0</v>
      </c>
      <c r="S874" s="13"/>
      <c r="T874" s="2">
        <f>SUBTOTAL(9,T873:T873)</f>
        <v>0</v>
      </c>
      <c r="U874" s="13"/>
      <c r="V874" s="2">
        <f>SUBTOTAL(9,V873:V873)</f>
        <v>0</v>
      </c>
      <c r="W874" s="13"/>
      <c r="X874" s="2">
        <f>SUBTOTAL(9,X873:X873)</f>
        <v>0</v>
      </c>
      <c r="Y874" s="13"/>
      <c r="Z874" s="2">
        <f>SUBTOTAL(9,Z873:Z873)</f>
        <v>0</v>
      </c>
      <c r="AA874" s="13"/>
      <c r="AB874" s="2">
        <f>SUBTOTAL(9,AB873:AB873)</f>
        <v>0</v>
      </c>
      <c r="AC874" s="13"/>
      <c r="AD874" s="2">
        <f>SUBTOTAL(9,AD873:AD873)</f>
        <v>0</v>
      </c>
      <c r="AE874" s="13"/>
      <c r="AF874" s="2">
        <f>SUBTOTAL(9,AF873:AF873)</f>
        <v>0</v>
      </c>
      <c r="AG874" s="13"/>
      <c r="AH874" s="2">
        <f>SUBTOTAL(9,AH873:AH873)</f>
        <v>0</v>
      </c>
      <c r="AI874" s="13"/>
      <c r="AJ874" s="2">
        <f>SUBTOTAL(9,AJ873:AJ873)</f>
        <v>0</v>
      </c>
      <c r="AK874" s="13"/>
      <c r="AL874" s="2">
        <f>SUBTOTAL(9,AL873:AL873)</f>
        <v>0</v>
      </c>
      <c r="AM874" s="13"/>
      <c r="AN874" s="2">
        <f>SUBTOTAL(9,AN873:AN873)</f>
        <v>0</v>
      </c>
      <c r="AO874" s="1"/>
      <c r="AP874">
        <f>SUBTOTAL(9,AP873:AP873)</f>
        <v>24</v>
      </c>
    </row>
    <row r="875" spans="1:42" outlineLevel="2" x14ac:dyDescent="0.25">
      <c r="A875" t="s">
        <v>65</v>
      </c>
      <c r="B875" t="s">
        <v>66</v>
      </c>
      <c r="C875" t="s">
        <v>66</v>
      </c>
      <c r="D875" t="s">
        <v>1349</v>
      </c>
      <c r="E875" t="s">
        <v>1350</v>
      </c>
      <c r="F875" t="s">
        <v>1351</v>
      </c>
      <c r="G875" t="s">
        <v>80</v>
      </c>
      <c r="H875" s="2">
        <v>12</v>
      </c>
      <c r="I875" s="13">
        <f>IF(H875&gt;0, H875/$AP875, "")</f>
        <v>0.6</v>
      </c>
      <c r="J875" s="2">
        <v>6</v>
      </c>
      <c r="K875" s="13">
        <f>IF(J875&gt;0, J875/$AP875, "")</f>
        <v>0.3</v>
      </c>
      <c r="L875" s="2">
        <v>2</v>
      </c>
      <c r="M875" s="13">
        <f>IF(L875&gt;0, L875/$AP875, "")</f>
        <v>0.1</v>
      </c>
      <c r="O875" s="13" t="str">
        <f>IF(N875&gt;0, N875/$AP875, "")</f>
        <v/>
      </c>
      <c r="Q875" s="13" t="str">
        <f>IF(P875&gt;0, P875/$AP875, "")</f>
        <v/>
      </c>
      <c r="S875" s="13" t="str">
        <f>IF(R875&gt;0, R875/$AP875, "")</f>
        <v/>
      </c>
      <c r="U875" s="13" t="str">
        <f>IF(T875&gt;0, T875/$AP875, "")</f>
        <v/>
      </c>
      <c r="W875" s="13" t="str">
        <f>IF(V875&gt;0, V875/$AP875, "")</f>
        <v/>
      </c>
      <c r="Y875" s="13" t="str">
        <f>IF(X875&gt;0, X875/$AP875, "")</f>
        <v/>
      </c>
      <c r="AA875" s="13" t="str">
        <f>IF(Z875&gt;0, Z875/$AP875, "")</f>
        <v/>
      </c>
      <c r="AC875" s="13" t="str">
        <f>IF(AB875&gt;0, AB875/$AP875, "")</f>
        <v/>
      </c>
      <c r="AE875" s="13" t="str">
        <f>IF(AD875&gt;0, AD875/$AP875, "")</f>
        <v/>
      </c>
      <c r="AG875" s="13" t="str">
        <f>IF(AF875&gt;0, AF875/$AP875, "")</f>
        <v/>
      </c>
      <c r="AI875" s="13" t="str">
        <f>IF(AH875&gt;0, AH875/$AP875, "")</f>
        <v/>
      </c>
      <c r="AK875" s="13" t="str">
        <f>IF(AJ875&gt;0, AJ875/$AP875, "")</f>
        <v/>
      </c>
      <c r="AM875" s="13" t="str">
        <f>IF(AL875&gt;0, AL875/$AP875, "")</f>
        <v/>
      </c>
      <c r="AO875" s="1"/>
      <c r="AP875">
        <v>20</v>
      </c>
    </row>
    <row r="876" spans="1:42" outlineLevel="1" x14ac:dyDescent="0.25">
      <c r="D876" s="14" t="s">
        <v>1800</v>
      </c>
      <c r="H876" s="2">
        <f>SUBTOTAL(9,H875:H875)</f>
        <v>12</v>
      </c>
      <c r="I876" s="13"/>
      <c r="J876" s="2">
        <f>SUBTOTAL(9,J875:J875)</f>
        <v>6</v>
      </c>
      <c r="K876" s="13"/>
      <c r="L876" s="2">
        <f>SUBTOTAL(9,L875:L875)</f>
        <v>2</v>
      </c>
      <c r="M876" s="13"/>
      <c r="N876" s="2">
        <f>SUBTOTAL(9,N875:N875)</f>
        <v>0</v>
      </c>
      <c r="O876" s="13"/>
      <c r="P876" s="2">
        <f>SUBTOTAL(9,P875:P875)</f>
        <v>0</v>
      </c>
      <c r="Q876" s="13"/>
      <c r="R876" s="2">
        <f>SUBTOTAL(9,R875:R875)</f>
        <v>0</v>
      </c>
      <c r="S876" s="13"/>
      <c r="T876" s="2">
        <f>SUBTOTAL(9,T875:T875)</f>
        <v>0</v>
      </c>
      <c r="U876" s="13"/>
      <c r="V876" s="2">
        <f>SUBTOTAL(9,V875:V875)</f>
        <v>0</v>
      </c>
      <c r="W876" s="13"/>
      <c r="X876" s="2">
        <f>SUBTOTAL(9,X875:X875)</f>
        <v>0</v>
      </c>
      <c r="Y876" s="13"/>
      <c r="Z876" s="2">
        <f>SUBTOTAL(9,Z875:Z875)</f>
        <v>0</v>
      </c>
      <c r="AA876" s="13"/>
      <c r="AB876" s="2">
        <f>SUBTOTAL(9,AB875:AB875)</f>
        <v>0</v>
      </c>
      <c r="AC876" s="13"/>
      <c r="AD876" s="2">
        <f>SUBTOTAL(9,AD875:AD875)</f>
        <v>0</v>
      </c>
      <c r="AE876" s="13"/>
      <c r="AF876" s="2">
        <f>SUBTOTAL(9,AF875:AF875)</f>
        <v>0</v>
      </c>
      <c r="AG876" s="13"/>
      <c r="AH876" s="2">
        <f>SUBTOTAL(9,AH875:AH875)</f>
        <v>0</v>
      </c>
      <c r="AI876" s="13"/>
      <c r="AJ876" s="2">
        <f>SUBTOTAL(9,AJ875:AJ875)</f>
        <v>0</v>
      </c>
      <c r="AK876" s="13"/>
      <c r="AL876" s="2">
        <f>SUBTOTAL(9,AL875:AL875)</f>
        <v>0</v>
      </c>
      <c r="AM876" s="13"/>
      <c r="AN876" s="2">
        <f>SUBTOTAL(9,AN875:AN875)</f>
        <v>0</v>
      </c>
      <c r="AO876" s="1"/>
      <c r="AP876">
        <f>SUBTOTAL(9,AP875:AP875)</f>
        <v>20</v>
      </c>
    </row>
    <row r="877" spans="1:42" outlineLevel="2" x14ac:dyDescent="0.25">
      <c r="A877" t="s">
        <v>65</v>
      </c>
      <c r="B877" t="s">
        <v>66</v>
      </c>
      <c r="C877" t="s">
        <v>66</v>
      </c>
      <c r="D877" t="s">
        <v>434</v>
      </c>
      <c r="E877" t="s">
        <v>435</v>
      </c>
      <c r="F877" t="s">
        <v>436</v>
      </c>
      <c r="G877" t="s">
        <v>80</v>
      </c>
      <c r="H877" s="2">
        <v>9</v>
      </c>
      <c r="I877" s="13">
        <f>IF(H877&gt;0, H877/$AP877, "")</f>
        <v>0.9</v>
      </c>
      <c r="K877" s="13" t="str">
        <f>IF(J877&gt;0, J877/$AP877, "")</f>
        <v/>
      </c>
      <c r="M877" s="13" t="str">
        <f>IF(L877&gt;0, L877/$AP877, "")</f>
        <v/>
      </c>
      <c r="N877" s="2">
        <v>1</v>
      </c>
      <c r="O877" s="13">
        <f>IF(N877&gt;0, N877/$AP877, "")</f>
        <v>0.1</v>
      </c>
      <c r="Q877" s="13" t="str">
        <f>IF(P877&gt;0, P877/$AP877, "")</f>
        <v/>
      </c>
      <c r="S877" s="13" t="str">
        <f>IF(R877&gt;0, R877/$AP877, "")</f>
        <v/>
      </c>
      <c r="U877" s="13" t="str">
        <f>IF(T877&gt;0, T877/$AP877, "")</f>
        <v/>
      </c>
      <c r="W877" s="13" t="str">
        <f>IF(V877&gt;0, V877/$AP877, "")</f>
        <v/>
      </c>
      <c r="Y877" s="13" t="str">
        <f>IF(X877&gt;0, X877/$AP877, "")</f>
        <v/>
      </c>
      <c r="AA877" s="13" t="str">
        <f>IF(Z877&gt;0, Z877/$AP877, "")</f>
        <v/>
      </c>
      <c r="AC877" s="13" t="str">
        <f>IF(AB877&gt;0, AB877/$AP877, "")</f>
        <v/>
      </c>
      <c r="AE877" s="13" t="str">
        <f>IF(AD877&gt;0, AD877/$AP877, "")</f>
        <v/>
      </c>
      <c r="AG877" s="13" t="str">
        <f>IF(AF877&gt;0, AF877/$AP877, "")</f>
        <v/>
      </c>
      <c r="AI877" s="13" t="str">
        <f>IF(AH877&gt;0, AH877/$AP877, "")</f>
        <v/>
      </c>
      <c r="AK877" s="13" t="str">
        <f>IF(AJ877&gt;0, AJ877/$AP877, "")</f>
        <v/>
      </c>
      <c r="AM877" s="13" t="str">
        <f>IF(AL877&gt;0, AL877/$AP877, "")</f>
        <v/>
      </c>
      <c r="AO877" s="1"/>
      <c r="AP877">
        <v>10</v>
      </c>
    </row>
    <row r="878" spans="1:42" outlineLevel="1" x14ac:dyDescent="0.25">
      <c r="D878" s="14" t="s">
        <v>1513</v>
      </c>
      <c r="H878" s="2">
        <f>SUBTOTAL(9,H877:H877)</f>
        <v>9</v>
      </c>
      <c r="I878" s="13"/>
      <c r="J878" s="2">
        <f>SUBTOTAL(9,J877:J877)</f>
        <v>0</v>
      </c>
      <c r="K878" s="13"/>
      <c r="L878" s="2">
        <f>SUBTOTAL(9,L877:L877)</f>
        <v>0</v>
      </c>
      <c r="M878" s="13"/>
      <c r="N878" s="2">
        <f>SUBTOTAL(9,N877:N877)</f>
        <v>1</v>
      </c>
      <c r="O878" s="13"/>
      <c r="P878" s="2">
        <f>SUBTOTAL(9,P877:P877)</f>
        <v>0</v>
      </c>
      <c r="Q878" s="13"/>
      <c r="R878" s="2">
        <f>SUBTOTAL(9,R877:R877)</f>
        <v>0</v>
      </c>
      <c r="S878" s="13"/>
      <c r="T878" s="2">
        <f>SUBTOTAL(9,T877:T877)</f>
        <v>0</v>
      </c>
      <c r="U878" s="13"/>
      <c r="V878" s="2">
        <f>SUBTOTAL(9,V877:V877)</f>
        <v>0</v>
      </c>
      <c r="W878" s="13"/>
      <c r="X878" s="2">
        <f>SUBTOTAL(9,X877:X877)</f>
        <v>0</v>
      </c>
      <c r="Y878" s="13"/>
      <c r="Z878" s="2">
        <f>SUBTOTAL(9,Z877:Z877)</f>
        <v>0</v>
      </c>
      <c r="AA878" s="13"/>
      <c r="AB878" s="2">
        <f>SUBTOTAL(9,AB877:AB877)</f>
        <v>0</v>
      </c>
      <c r="AC878" s="13"/>
      <c r="AD878" s="2">
        <f>SUBTOTAL(9,AD877:AD877)</f>
        <v>0</v>
      </c>
      <c r="AE878" s="13"/>
      <c r="AF878" s="2">
        <f>SUBTOTAL(9,AF877:AF877)</f>
        <v>0</v>
      </c>
      <c r="AG878" s="13"/>
      <c r="AH878" s="2">
        <f>SUBTOTAL(9,AH877:AH877)</f>
        <v>0</v>
      </c>
      <c r="AI878" s="13"/>
      <c r="AJ878" s="2">
        <f>SUBTOTAL(9,AJ877:AJ877)</f>
        <v>0</v>
      </c>
      <c r="AK878" s="13"/>
      <c r="AL878" s="2">
        <f>SUBTOTAL(9,AL877:AL877)</f>
        <v>0</v>
      </c>
      <c r="AM878" s="13"/>
      <c r="AN878" s="2">
        <f>SUBTOTAL(9,AN877:AN877)</f>
        <v>0</v>
      </c>
      <c r="AO878" s="1"/>
      <c r="AP878">
        <f>SUBTOTAL(9,AP877:AP877)</f>
        <v>10</v>
      </c>
    </row>
    <row r="879" spans="1:42" outlineLevel="2" x14ac:dyDescent="0.25">
      <c r="A879" t="s">
        <v>65</v>
      </c>
      <c r="B879" t="s">
        <v>66</v>
      </c>
      <c r="C879" t="s">
        <v>66</v>
      </c>
      <c r="D879" t="s">
        <v>437</v>
      </c>
      <c r="E879" t="s">
        <v>438</v>
      </c>
      <c r="F879" t="s">
        <v>436</v>
      </c>
      <c r="G879" t="s">
        <v>80</v>
      </c>
      <c r="H879" s="2">
        <v>2</v>
      </c>
      <c r="I879" s="13">
        <f>IF(H879&gt;0, H879/$AP879, "")</f>
        <v>0.2</v>
      </c>
      <c r="J879" s="2">
        <v>6</v>
      </c>
      <c r="K879" s="13">
        <f>IF(J879&gt;0, J879/$AP879, "")</f>
        <v>0.6</v>
      </c>
      <c r="M879" s="13" t="str">
        <f>IF(L879&gt;0, L879/$AP879, "")</f>
        <v/>
      </c>
      <c r="N879" s="2">
        <v>1</v>
      </c>
      <c r="O879" s="13">
        <f>IF(N879&gt;0, N879/$AP879, "")</f>
        <v>0.1</v>
      </c>
      <c r="P879" s="2">
        <v>1</v>
      </c>
      <c r="Q879" s="13">
        <f>IF(P879&gt;0, P879/$AP879, "")</f>
        <v>0.1</v>
      </c>
      <c r="S879" s="13" t="str">
        <f>IF(R879&gt;0, R879/$AP879, "")</f>
        <v/>
      </c>
      <c r="U879" s="13" t="str">
        <f>IF(T879&gt;0, T879/$AP879, "")</f>
        <v/>
      </c>
      <c r="W879" s="13" t="str">
        <f>IF(V879&gt;0, V879/$AP879, "")</f>
        <v/>
      </c>
      <c r="Y879" s="13" t="str">
        <f>IF(X879&gt;0, X879/$AP879, "")</f>
        <v/>
      </c>
      <c r="AA879" s="13" t="str">
        <f>IF(Z879&gt;0, Z879/$AP879, "")</f>
        <v/>
      </c>
      <c r="AC879" s="13" t="str">
        <f>IF(AB879&gt;0, AB879/$AP879, "")</f>
        <v/>
      </c>
      <c r="AE879" s="13" t="str">
        <f>IF(AD879&gt;0, AD879/$AP879, "")</f>
        <v/>
      </c>
      <c r="AG879" s="13" t="str">
        <f>IF(AF879&gt;0, AF879/$AP879, "")</f>
        <v/>
      </c>
      <c r="AI879" s="13" t="str">
        <f>IF(AH879&gt;0, AH879/$AP879, "")</f>
        <v/>
      </c>
      <c r="AK879" s="13" t="str">
        <f>IF(AJ879&gt;0, AJ879/$AP879, "")</f>
        <v/>
      </c>
      <c r="AM879" s="13" t="str">
        <f>IF(AL879&gt;0, AL879/$AP879, "")</f>
        <v/>
      </c>
      <c r="AO879" s="1"/>
      <c r="AP879">
        <v>10</v>
      </c>
    </row>
    <row r="880" spans="1:42" outlineLevel="1" x14ac:dyDescent="0.25">
      <c r="D880" s="14" t="s">
        <v>1514</v>
      </c>
      <c r="H880" s="2">
        <f>SUBTOTAL(9,H879:H879)</f>
        <v>2</v>
      </c>
      <c r="I880" s="13"/>
      <c r="J880" s="2">
        <f>SUBTOTAL(9,J879:J879)</f>
        <v>6</v>
      </c>
      <c r="K880" s="13"/>
      <c r="L880" s="2">
        <f>SUBTOTAL(9,L879:L879)</f>
        <v>0</v>
      </c>
      <c r="M880" s="13"/>
      <c r="N880" s="2">
        <f>SUBTOTAL(9,N879:N879)</f>
        <v>1</v>
      </c>
      <c r="O880" s="13"/>
      <c r="P880" s="2">
        <f>SUBTOTAL(9,P879:P879)</f>
        <v>1</v>
      </c>
      <c r="Q880" s="13"/>
      <c r="R880" s="2">
        <f>SUBTOTAL(9,R879:R879)</f>
        <v>0</v>
      </c>
      <c r="S880" s="13"/>
      <c r="T880" s="2">
        <f>SUBTOTAL(9,T879:T879)</f>
        <v>0</v>
      </c>
      <c r="U880" s="13"/>
      <c r="V880" s="2">
        <f>SUBTOTAL(9,V879:V879)</f>
        <v>0</v>
      </c>
      <c r="W880" s="13"/>
      <c r="X880" s="2">
        <f>SUBTOTAL(9,X879:X879)</f>
        <v>0</v>
      </c>
      <c r="Y880" s="13"/>
      <c r="Z880" s="2">
        <f>SUBTOTAL(9,Z879:Z879)</f>
        <v>0</v>
      </c>
      <c r="AA880" s="13"/>
      <c r="AB880" s="2">
        <f>SUBTOTAL(9,AB879:AB879)</f>
        <v>0</v>
      </c>
      <c r="AC880" s="13"/>
      <c r="AD880" s="2">
        <f>SUBTOTAL(9,AD879:AD879)</f>
        <v>0</v>
      </c>
      <c r="AE880" s="13"/>
      <c r="AF880" s="2">
        <f>SUBTOTAL(9,AF879:AF879)</f>
        <v>0</v>
      </c>
      <c r="AG880" s="13"/>
      <c r="AH880" s="2">
        <f>SUBTOTAL(9,AH879:AH879)</f>
        <v>0</v>
      </c>
      <c r="AI880" s="13"/>
      <c r="AJ880" s="2">
        <f>SUBTOTAL(9,AJ879:AJ879)</f>
        <v>0</v>
      </c>
      <c r="AK880" s="13"/>
      <c r="AL880" s="2">
        <f>SUBTOTAL(9,AL879:AL879)</f>
        <v>0</v>
      </c>
      <c r="AM880" s="13"/>
      <c r="AN880" s="2">
        <f>SUBTOTAL(9,AN879:AN879)</f>
        <v>0</v>
      </c>
      <c r="AO880" s="1"/>
      <c r="AP880">
        <f>SUBTOTAL(9,AP879:AP879)</f>
        <v>10</v>
      </c>
    </row>
    <row r="881" spans="1:42" outlineLevel="2" x14ac:dyDescent="0.25">
      <c r="A881" t="s">
        <v>65</v>
      </c>
      <c r="B881" t="s">
        <v>66</v>
      </c>
      <c r="C881" t="s">
        <v>66</v>
      </c>
      <c r="D881" t="s">
        <v>439</v>
      </c>
      <c r="E881" t="s">
        <v>440</v>
      </c>
      <c r="F881" t="s">
        <v>441</v>
      </c>
      <c r="G881" t="s">
        <v>80</v>
      </c>
      <c r="H881" s="2">
        <v>4</v>
      </c>
      <c r="I881" s="13">
        <f>IF(H881&gt;0, H881/$AP881, "")</f>
        <v>0.17391304347826086</v>
      </c>
      <c r="J881" s="2">
        <v>17</v>
      </c>
      <c r="K881" s="13">
        <f>IF(J881&gt;0, J881/$AP881, "")</f>
        <v>0.73913043478260865</v>
      </c>
      <c r="L881" s="2">
        <v>1</v>
      </c>
      <c r="M881" s="13">
        <f>IF(L881&gt;0, L881/$AP881, "")</f>
        <v>4.3478260869565216E-2</v>
      </c>
      <c r="O881" s="13" t="str">
        <f>IF(N881&gt;0, N881/$AP881, "")</f>
        <v/>
      </c>
      <c r="Q881" s="13" t="str">
        <f>IF(P881&gt;0, P881/$AP881, "")</f>
        <v/>
      </c>
      <c r="S881" s="13" t="str">
        <f>IF(R881&gt;0, R881/$AP881, "")</f>
        <v/>
      </c>
      <c r="U881" s="13" t="str">
        <f>IF(T881&gt;0, T881/$AP881, "")</f>
        <v/>
      </c>
      <c r="W881" s="13" t="str">
        <f>IF(V881&gt;0, V881/$AP881, "")</f>
        <v/>
      </c>
      <c r="Y881" s="13" t="str">
        <f>IF(X881&gt;0, X881/$AP881, "")</f>
        <v/>
      </c>
      <c r="AA881" s="13" t="str">
        <f>IF(Z881&gt;0, Z881/$AP881, "")</f>
        <v/>
      </c>
      <c r="AC881" s="13" t="str">
        <f>IF(AB881&gt;0, AB881/$AP881, "")</f>
        <v/>
      </c>
      <c r="AE881" s="13" t="str">
        <f>IF(AD881&gt;0, AD881/$AP881, "")</f>
        <v/>
      </c>
      <c r="AF881" s="2">
        <v>1</v>
      </c>
      <c r="AG881" s="13">
        <f>IF(AF881&gt;0, AF881/$AP881, "")</f>
        <v>4.3478260869565216E-2</v>
      </c>
      <c r="AI881" s="13" t="str">
        <f>IF(AH881&gt;0, AH881/$AP881, "")</f>
        <v/>
      </c>
      <c r="AK881" s="13" t="str">
        <f>IF(AJ881&gt;0, AJ881/$AP881, "")</f>
        <v/>
      </c>
      <c r="AM881" s="13" t="str">
        <f>IF(AL881&gt;0, AL881/$AP881, "")</f>
        <v/>
      </c>
      <c r="AO881" s="1"/>
      <c r="AP881">
        <v>23</v>
      </c>
    </row>
    <row r="882" spans="1:42" outlineLevel="1" x14ac:dyDescent="0.25">
      <c r="D882" s="14" t="s">
        <v>1515</v>
      </c>
      <c r="H882" s="2">
        <f>SUBTOTAL(9,H881:H881)</f>
        <v>4</v>
      </c>
      <c r="I882" s="13"/>
      <c r="J882" s="2">
        <f>SUBTOTAL(9,J881:J881)</f>
        <v>17</v>
      </c>
      <c r="K882" s="13"/>
      <c r="L882" s="2">
        <f>SUBTOTAL(9,L881:L881)</f>
        <v>1</v>
      </c>
      <c r="M882" s="13"/>
      <c r="N882" s="2">
        <f>SUBTOTAL(9,N881:N881)</f>
        <v>0</v>
      </c>
      <c r="O882" s="13"/>
      <c r="P882" s="2">
        <f>SUBTOTAL(9,P881:P881)</f>
        <v>0</v>
      </c>
      <c r="Q882" s="13"/>
      <c r="R882" s="2">
        <f>SUBTOTAL(9,R881:R881)</f>
        <v>0</v>
      </c>
      <c r="S882" s="13"/>
      <c r="T882" s="2">
        <f>SUBTOTAL(9,T881:T881)</f>
        <v>0</v>
      </c>
      <c r="U882" s="13"/>
      <c r="V882" s="2">
        <f>SUBTOTAL(9,V881:V881)</f>
        <v>0</v>
      </c>
      <c r="W882" s="13"/>
      <c r="X882" s="2">
        <f>SUBTOTAL(9,X881:X881)</f>
        <v>0</v>
      </c>
      <c r="Y882" s="13"/>
      <c r="Z882" s="2">
        <f>SUBTOTAL(9,Z881:Z881)</f>
        <v>0</v>
      </c>
      <c r="AA882" s="13"/>
      <c r="AB882" s="2">
        <f>SUBTOTAL(9,AB881:AB881)</f>
        <v>0</v>
      </c>
      <c r="AC882" s="13"/>
      <c r="AD882" s="2">
        <f>SUBTOTAL(9,AD881:AD881)</f>
        <v>0</v>
      </c>
      <c r="AE882" s="13"/>
      <c r="AF882" s="2">
        <f>SUBTOTAL(9,AF881:AF881)</f>
        <v>1</v>
      </c>
      <c r="AG882" s="13"/>
      <c r="AH882" s="2">
        <f>SUBTOTAL(9,AH881:AH881)</f>
        <v>0</v>
      </c>
      <c r="AI882" s="13"/>
      <c r="AJ882" s="2">
        <f>SUBTOTAL(9,AJ881:AJ881)</f>
        <v>0</v>
      </c>
      <c r="AK882" s="13"/>
      <c r="AL882" s="2">
        <f>SUBTOTAL(9,AL881:AL881)</f>
        <v>0</v>
      </c>
      <c r="AM882" s="13"/>
      <c r="AN882" s="2">
        <f>SUBTOTAL(9,AN881:AN881)</f>
        <v>0</v>
      </c>
      <c r="AO882" s="1"/>
      <c r="AP882">
        <f>SUBTOTAL(9,AP881:AP881)</f>
        <v>23</v>
      </c>
    </row>
    <row r="883" spans="1:42" outlineLevel="2" x14ac:dyDescent="0.25">
      <c r="A883" t="s">
        <v>65</v>
      </c>
      <c r="B883" t="s">
        <v>66</v>
      </c>
      <c r="C883" t="s">
        <v>66</v>
      </c>
      <c r="D883" t="s">
        <v>512</v>
      </c>
      <c r="E883" t="s">
        <v>513</v>
      </c>
      <c r="F883" t="s">
        <v>514</v>
      </c>
      <c r="G883" t="s">
        <v>80</v>
      </c>
      <c r="H883" s="2">
        <v>3</v>
      </c>
      <c r="I883" s="13">
        <f>IF(H883&gt;0, H883/$AP883, "")</f>
        <v>0.13636363636363635</v>
      </c>
      <c r="J883" s="2">
        <v>11</v>
      </c>
      <c r="K883" s="13">
        <f>IF(J883&gt;0, J883/$AP883, "")</f>
        <v>0.5</v>
      </c>
      <c r="L883" s="2">
        <v>7</v>
      </c>
      <c r="M883" s="13">
        <f>IF(L883&gt;0, L883/$AP883, "")</f>
        <v>0.31818181818181818</v>
      </c>
      <c r="N883" s="2">
        <v>1</v>
      </c>
      <c r="O883" s="13">
        <f>IF(N883&gt;0, N883/$AP883, "")</f>
        <v>4.5454545454545456E-2</v>
      </c>
      <c r="Q883" s="13" t="str">
        <f>IF(P883&gt;0, P883/$AP883, "")</f>
        <v/>
      </c>
      <c r="S883" s="13" t="str">
        <f>IF(R883&gt;0, R883/$AP883, "")</f>
        <v/>
      </c>
      <c r="U883" s="13" t="str">
        <f>IF(T883&gt;0, T883/$AP883, "")</f>
        <v/>
      </c>
      <c r="W883" s="13" t="str">
        <f>IF(V883&gt;0, V883/$AP883, "")</f>
        <v/>
      </c>
      <c r="Y883" s="13" t="str">
        <f>IF(X883&gt;0, X883/$AP883, "")</f>
        <v/>
      </c>
      <c r="AA883" s="13" t="str">
        <f>IF(Z883&gt;0, Z883/$AP883, "")</f>
        <v/>
      </c>
      <c r="AC883" s="13" t="str">
        <f>IF(AB883&gt;0, AB883/$AP883, "")</f>
        <v/>
      </c>
      <c r="AE883" s="13" t="str">
        <f>IF(AD883&gt;0, AD883/$AP883, "")</f>
        <v/>
      </c>
      <c r="AG883" s="13" t="str">
        <f>IF(AF883&gt;0, AF883/$AP883, "")</f>
        <v/>
      </c>
      <c r="AI883" s="13" t="str">
        <f>IF(AH883&gt;0, AH883/$AP883, "")</f>
        <v/>
      </c>
      <c r="AK883" s="13" t="str">
        <f>IF(AJ883&gt;0, AJ883/$AP883, "")</f>
        <v/>
      </c>
      <c r="AM883" s="13" t="str">
        <f>IF(AL883&gt;0, AL883/$AP883, "")</f>
        <v/>
      </c>
      <c r="AO883" s="1"/>
      <c r="AP883">
        <v>22</v>
      </c>
    </row>
    <row r="884" spans="1:42" outlineLevel="1" x14ac:dyDescent="0.25">
      <c r="D884" s="14" t="s">
        <v>1535</v>
      </c>
      <c r="H884" s="2">
        <f>SUBTOTAL(9,H883:H883)</f>
        <v>3</v>
      </c>
      <c r="I884" s="13"/>
      <c r="J884" s="2">
        <f>SUBTOTAL(9,J883:J883)</f>
        <v>11</v>
      </c>
      <c r="K884" s="13"/>
      <c r="L884" s="2">
        <f>SUBTOTAL(9,L883:L883)</f>
        <v>7</v>
      </c>
      <c r="M884" s="13"/>
      <c r="N884" s="2">
        <f>SUBTOTAL(9,N883:N883)</f>
        <v>1</v>
      </c>
      <c r="O884" s="13"/>
      <c r="P884" s="2">
        <f>SUBTOTAL(9,P883:P883)</f>
        <v>0</v>
      </c>
      <c r="Q884" s="13"/>
      <c r="R884" s="2">
        <f>SUBTOTAL(9,R883:R883)</f>
        <v>0</v>
      </c>
      <c r="S884" s="13"/>
      <c r="T884" s="2">
        <f>SUBTOTAL(9,T883:T883)</f>
        <v>0</v>
      </c>
      <c r="U884" s="13"/>
      <c r="V884" s="2">
        <f>SUBTOTAL(9,V883:V883)</f>
        <v>0</v>
      </c>
      <c r="W884" s="13"/>
      <c r="X884" s="2">
        <f>SUBTOTAL(9,X883:X883)</f>
        <v>0</v>
      </c>
      <c r="Y884" s="13"/>
      <c r="Z884" s="2">
        <f>SUBTOTAL(9,Z883:Z883)</f>
        <v>0</v>
      </c>
      <c r="AA884" s="13"/>
      <c r="AB884" s="2">
        <f>SUBTOTAL(9,AB883:AB883)</f>
        <v>0</v>
      </c>
      <c r="AC884" s="13"/>
      <c r="AD884" s="2">
        <f>SUBTOTAL(9,AD883:AD883)</f>
        <v>0</v>
      </c>
      <c r="AE884" s="13"/>
      <c r="AF884" s="2">
        <f>SUBTOTAL(9,AF883:AF883)</f>
        <v>0</v>
      </c>
      <c r="AG884" s="13"/>
      <c r="AH884" s="2">
        <f>SUBTOTAL(9,AH883:AH883)</f>
        <v>0</v>
      </c>
      <c r="AI884" s="13"/>
      <c r="AJ884" s="2">
        <f>SUBTOTAL(9,AJ883:AJ883)</f>
        <v>0</v>
      </c>
      <c r="AK884" s="13"/>
      <c r="AL884" s="2">
        <f>SUBTOTAL(9,AL883:AL883)</f>
        <v>0</v>
      </c>
      <c r="AM884" s="13"/>
      <c r="AN884" s="2">
        <f>SUBTOTAL(9,AN883:AN883)</f>
        <v>0</v>
      </c>
      <c r="AO884" s="1"/>
      <c r="AP884">
        <f>SUBTOTAL(9,AP883:AP883)</f>
        <v>22</v>
      </c>
    </row>
    <row r="885" spans="1:42" outlineLevel="2" x14ac:dyDescent="0.25">
      <c r="A885" t="s">
        <v>65</v>
      </c>
      <c r="B885" t="s">
        <v>66</v>
      </c>
      <c r="C885" t="s">
        <v>66</v>
      </c>
      <c r="D885" t="s">
        <v>509</v>
      </c>
      <c r="E885" t="s">
        <v>510</v>
      </c>
      <c r="F885" t="s">
        <v>511</v>
      </c>
      <c r="G885" t="s">
        <v>80</v>
      </c>
      <c r="H885" s="2">
        <v>12</v>
      </c>
      <c r="I885" s="13">
        <f>IF(H885&gt;0, H885/$AP885, "")</f>
        <v>1</v>
      </c>
      <c r="K885" s="13" t="str">
        <f>IF(J885&gt;0, J885/$AP885, "")</f>
        <v/>
      </c>
      <c r="M885" s="13" t="str">
        <f>IF(L885&gt;0, L885/$AP885, "")</f>
        <v/>
      </c>
      <c r="O885" s="13" t="str">
        <f>IF(N885&gt;0, N885/$AP885, "")</f>
        <v/>
      </c>
      <c r="Q885" s="13" t="str">
        <f>IF(P885&gt;0, P885/$AP885, "")</f>
        <v/>
      </c>
      <c r="S885" s="13" t="str">
        <f>IF(R885&gt;0, R885/$AP885, "")</f>
        <v/>
      </c>
      <c r="U885" s="13" t="str">
        <f>IF(T885&gt;0, T885/$AP885, "")</f>
        <v/>
      </c>
      <c r="W885" s="13" t="str">
        <f>IF(V885&gt;0, V885/$AP885, "")</f>
        <v/>
      </c>
      <c r="Y885" s="13" t="str">
        <f>IF(X885&gt;0, X885/$AP885, "")</f>
        <v/>
      </c>
      <c r="AA885" s="13" t="str">
        <f>IF(Z885&gt;0, Z885/$AP885, "")</f>
        <v/>
      </c>
      <c r="AC885" s="13" t="str">
        <f>IF(AB885&gt;0, AB885/$AP885, "")</f>
        <v/>
      </c>
      <c r="AE885" s="13" t="str">
        <f>IF(AD885&gt;0, AD885/$AP885, "")</f>
        <v/>
      </c>
      <c r="AG885" s="13" t="str">
        <f>IF(AF885&gt;0, AF885/$AP885, "")</f>
        <v/>
      </c>
      <c r="AI885" s="13" t="str">
        <f>IF(AH885&gt;0, AH885/$AP885, "")</f>
        <v/>
      </c>
      <c r="AK885" s="13" t="str">
        <f>IF(AJ885&gt;0, AJ885/$AP885, "")</f>
        <v/>
      </c>
      <c r="AM885" s="13" t="str">
        <f>IF(AL885&gt;0, AL885/$AP885, "")</f>
        <v/>
      </c>
      <c r="AO885" s="1"/>
      <c r="AP885">
        <v>12</v>
      </c>
    </row>
    <row r="886" spans="1:42" outlineLevel="1" x14ac:dyDescent="0.25">
      <c r="D886" s="14" t="s">
        <v>1534</v>
      </c>
      <c r="H886" s="2">
        <f>SUBTOTAL(9,H885:H885)</f>
        <v>12</v>
      </c>
      <c r="I886" s="13"/>
      <c r="J886" s="2">
        <f>SUBTOTAL(9,J885:J885)</f>
        <v>0</v>
      </c>
      <c r="K886" s="13"/>
      <c r="L886" s="2">
        <f>SUBTOTAL(9,L885:L885)</f>
        <v>0</v>
      </c>
      <c r="M886" s="13"/>
      <c r="N886" s="2">
        <f>SUBTOTAL(9,N885:N885)</f>
        <v>0</v>
      </c>
      <c r="O886" s="13"/>
      <c r="P886" s="2">
        <f>SUBTOTAL(9,P885:P885)</f>
        <v>0</v>
      </c>
      <c r="Q886" s="13"/>
      <c r="R886" s="2">
        <f>SUBTOTAL(9,R885:R885)</f>
        <v>0</v>
      </c>
      <c r="S886" s="13"/>
      <c r="T886" s="2">
        <f>SUBTOTAL(9,T885:T885)</f>
        <v>0</v>
      </c>
      <c r="U886" s="13"/>
      <c r="V886" s="2">
        <f>SUBTOTAL(9,V885:V885)</f>
        <v>0</v>
      </c>
      <c r="W886" s="13"/>
      <c r="X886" s="2">
        <f>SUBTOTAL(9,X885:X885)</f>
        <v>0</v>
      </c>
      <c r="Y886" s="13"/>
      <c r="Z886" s="2">
        <f>SUBTOTAL(9,Z885:Z885)</f>
        <v>0</v>
      </c>
      <c r="AA886" s="13"/>
      <c r="AB886" s="2">
        <f>SUBTOTAL(9,AB885:AB885)</f>
        <v>0</v>
      </c>
      <c r="AC886" s="13"/>
      <c r="AD886" s="2">
        <f>SUBTOTAL(9,AD885:AD885)</f>
        <v>0</v>
      </c>
      <c r="AE886" s="13"/>
      <c r="AF886" s="2">
        <f>SUBTOTAL(9,AF885:AF885)</f>
        <v>0</v>
      </c>
      <c r="AG886" s="13"/>
      <c r="AH886" s="2">
        <f>SUBTOTAL(9,AH885:AH885)</f>
        <v>0</v>
      </c>
      <c r="AI886" s="13"/>
      <c r="AJ886" s="2">
        <f>SUBTOTAL(9,AJ885:AJ885)</f>
        <v>0</v>
      </c>
      <c r="AK886" s="13"/>
      <c r="AL886" s="2">
        <f>SUBTOTAL(9,AL885:AL885)</f>
        <v>0</v>
      </c>
      <c r="AM886" s="13"/>
      <c r="AN886" s="2">
        <f>SUBTOTAL(9,AN885:AN885)</f>
        <v>0</v>
      </c>
      <c r="AO886" s="1"/>
      <c r="AP886">
        <f>SUBTOTAL(9,AP885:AP885)</f>
        <v>12</v>
      </c>
    </row>
    <row r="887" spans="1:42" outlineLevel="2" x14ac:dyDescent="0.25">
      <c r="A887" t="s">
        <v>65</v>
      </c>
      <c r="B887" t="s">
        <v>66</v>
      </c>
      <c r="C887" t="s">
        <v>66</v>
      </c>
      <c r="D887" t="s">
        <v>1330</v>
      </c>
      <c r="E887" t="s">
        <v>1331</v>
      </c>
      <c r="F887" t="s">
        <v>855</v>
      </c>
      <c r="G887" t="s">
        <v>80</v>
      </c>
      <c r="I887" s="13" t="str">
        <f>IF(H887&gt;0, H887/$AP887, "")</f>
        <v/>
      </c>
      <c r="K887" s="13" t="str">
        <f>IF(J887&gt;0, J887/$AP887, "")</f>
        <v/>
      </c>
      <c r="M887" s="13" t="str">
        <f>IF(L887&gt;0, L887/$AP887, "")</f>
        <v/>
      </c>
      <c r="O887" s="13" t="str">
        <f>IF(N887&gt;0, N887/$AP887, "")</f>
        <v/>
      </c>
      <c r="Q887" s="13" t="str">
        <f>IF(P887&gt;0, P887/$AP887, "")</f>
        <v/>
      </c>
      <c r="S887" s="13" t="str">
        <f>IF(R887&gt;0, R887/$AP887, "")</f>
        <v/>
      </c>
      <c r="U887" s="13" t="str">
        <f>IF(T887&gt;0, T887/$AP887, "")</f>
        <v/>
      </c>
      <c r="W887" s="13" t="str">
        <f>IF(V887&gt;0, V887/$AP887, "")</f>
        <v/>
      </c>
      <c r="Y887" s="13" t="str">
        <f>IF(X887&gt;0, X887/$AP887, "")</f>
        <v/>
      </c>
      <c r="AA887" s="13" t="str">
        <f>IF(Z887&gt;0, Z887/$AP887, "")</f>
        <v/>
      </c>
      <c r="AC887" s="13" t="str">
        <f>IF(AB887&gt;0, AB887/$AP887, "")</f>
        <v/>
      </c>
      <c r="AE887" s="13" t="str">
        <f>IF(AD887&gt;0, AD887/$AP887, "")</f>
        <v/>
      </c>
      <c r="AG887" s="13" t="str">
        <f>IF(AF887&gt;0, AF887/$AP887, "")</f>
        <v/>
      </c>
      <c r="AH887" s="2">
        <v>10</v>
      </c>
      <c r="AI887" s="13">
        <f>IF(AH887&gt;0, AH887/$AP887, "")</f>
        <v>1</v>
      </c>
      <c r="AK887" s="13" t="str">
        <f>IF(AJ887&gt;0, AJ887/$AP887, "")</f>
        <v/>
      </c>
      <c r="AM887" s="13" t="str">
        <f>IF(AL887&gt;0, AL887/$AP887, "")</f>
        <v/>
      </c>
      <c r="AO887" s="1"/>
      <c r="AP887">
        <v>10</v>
      </c>
    </row>
    <row r="888" spans="1:42" outlineLevel="1" x14ac:dyDescent="0.25">
      <c r="D888" s="14" t="s">
        <v>1792</v>
      </c>
      <c r="H888" s="2">
        <f>SUBTOTAL(9,H887:H887)</f>
        <v>0</v>
      </c>
      <c r="I888" s="13"/>
      <c r="J888" s="2">
        <f>SUBTOTAL(9,J887:J887)</f>
        <v>0</v>
      </c>
      <c r="K888" s="13"/>
      <c r="L888" s="2">
        <f>SUBTOTAL(9,L887:L887)</f>
        <v>0</v>
      </c>
      <c r="M888" s="13"/>
      <c r="N888" s="2">
        <f>SUBTOTAL(9,N887:N887)</f>
        <v>0</v>
      </c>
      <c r="O888" s="13"/>
      <c r="P888" s="2">
        <f>SUBTOTAL(9,P887:P887)</f>
        <v>0</v>
      </c>
      <c r="Q888" s="13"/>
      <c r="R888" s="2">
        <f>SUBTOTAL(9,R887:R887)</f>
        <v>0</v>
      </c>
      <c r="S888" s="13"/>
      <c r="T888" s="2">
        <f>SUBTOTAL(9,T887:T887)</f>
        <v>0</v>
      </c>
      <c r="U888" s="13"/>
      <c r="V888" s="2">
        <f>SUBTOTAL(9,V887:V887)</f>
        <v>0</v>
      </c>
      <c r="W888" s="13"/>
      <c r="X888" s="2">
        <f>SUBTOTAL(9,X887:X887)</f>
        <v>0</v>
      </c>
      <c r="Y888" s="13"/>
      <c r="Z888" s="2">
        <f>SUBTOTAL(9,Z887:Z887)</f>
        <v>0</v>
      </c>
      <c r="AA888" s="13"/>
      <c r="AB888" s="2">
        <f>SUBTOTAL(9,AB887:AB887)</f>
        <v>0</v>
      </c>
      <c r="AC888" s="13"/>
      <c r="AD888" s="2">
        <f>SUBTOTAL(9,AD887:AD887)</f>
        <v>0</v>
      </c>
      <c r="AE888" s="13"/>
      <c r="AF888" s="2">
        <f>SUBTOTAL(9,AF887:AF887)</f>
        <v>0</v>
      </c>
      <c r="AG888" s="13"/>
      <c r="AH888" s="2">
        <f>SUBTOTAL(9,AH887:AH887)</f>
        <v>10</v>
      </c>
      <c r="AI888" s="13"/>
      <c r="AJ888" s="2">
        <f>SUBTOTAL(9,AJ887:AJ887)</f>
        <v>0</v>
      </c>
      <c r="AK888" s="13"/>
      <c r="AL888" s="2">
        <f>SUBTOTAL(9,AL887:AL887)</f>
        <v>0</v>
      </c>
      <c r="AM888" s="13"/>
      <c r="AN888" s="2">
        <f>SUBTOTAL(9,AN887:AN887)</f>
        <v>0</v>
      </c>
      <c r="AO888" s="1"/>
      <c r="AP888">
        <f>SUBTOTAL(9,AP887:AP887)</f>
        <v>10</v>
      </c>
    </row>
    <row r="889" spans="1:42" outlineLevel="2" x14ac:dyDescent="0.25">
      <c r="A889" t="s">
        <v>65</v>
      </c>
      <c r="B889" t="s">
        <v>66</v>
      </c>
      <c r="C889" t="s">
        <v>66</v>
      </c>
      <c r="D889" t="s">
        <v>1055</v>
      </c>
      <c r="E889" t="s">
        <v>1056</v>
      </c>
      <c r="F889" t="s">
        <v>639</v>
      </c>
      <c r="G889" t="s">
        <v>80</v>
      </c>
      <c r="H889" s="2">
        <v>10</v>
      </c>
      <c r="I889" s="13">
        <f>IF(H889&gt;0, H889/$AP889, "")</f>
        <v>0.83333333333333337</v>
      </c>
      <c r="J889" s="2">
        <v>2</v>
      </c>
      <c r="K889" s="13">
        <f>IF(J889&gt;0, J889/$AP889, "")</f>
        <v>0.16666666666666666</v>
      </c>
      <c r="M889" s="13" t="str">
        <f>IF(L889&gt;0, L889/$AP889, "")</f>
        <v/>
      </c>
      <c r="O889" s="13" t="str">
        <f>IF(N889&gt;0, N889/$AP889, "")</f>
        <v/>
      </c>
      <c r="Q889" s="13" t="str">
        <f>IF(P889&gt;0, P889/$AP889, "")</f>
        <v/>
      </c>
      <c r="S889" s="13" t="str">
        <f>IF(R889&gt;0, R889/$AP889, "")</f>
        <v/>
      </c>
      <c r="U889" s="13" t="str">
        <f>IF(T889&gt;0, T889/$AP889, "")</f>
        <v/>
      </c>
      <c r="W889" s="13" t="str">
        <f>IF(V889&gt;0, V889/$AP889, "")</f>
        <v/>
      </c>
      <c r="Y889" s="13" t="str">
        <f>IF(X889&gt;0, X889/$AP889, "")</f>
        <v/>
      </c>
      <c r="AA889" s="13" t="str">
        <f>IF(Z889&gt;0, Z889/$AP889, "")</f>
        <v/>
      </c>
      <c r="AC889" s="13" t="str">
        <f>IF(AB889&gt;0, AB889/$AP889, "")</f>
        <v/>
      </c>
      <c r="AE889" s="13" t="str">
        <f>IF(AD889&gt;0, AD889/$AP889, "")</f>
        <v/>
      </c>
      <c r="AG889" s="13" t="str">
        <f>IF(AF889&gt;0, AF889/$AP889, "")</f>
        <v/>
      </c>
      <c r="AI889" s="13" t="str">
        <f>IF(AH889&gt;0, AH889/$AP889, "")</f>
        <v/>
      </c>
      <c r="AK889" s="13" t="str">
        <f>IF(AJ889&gt;0, AJ889/$AP889, "")</f>
        <v/>
      </c>
      <c r="AM889" s="13" t="str">
        <f>IF(AL889&gt;0, AL889/$AP889, "")</f>
        <v/>
      </c>
      <c r="AO889" s="1"/>
      <c r="AP889">
        <v>12</v>
      </c>
    </row>
    <row r="890" spans="1:42" outlineLevel="1" x14ac:dyDescent="0.25">
      <c r="D890" s="14" t="s">
        <v>1704</v>
      </c>
      <c r="H890" s="2">
        <f>SUBTOTAL(9,H889:H889)</f>
        <v>10</v>
      </c>
      <c r="I890" s="13"/>
      <c r="J890" s="2">
        <f>SUBTOTAL(9,J889:J889)</f>
        <v>2</v>
      </c>
      <c r="K890" s="13"/>
      <c r="L890" s="2">
        <f>SUBTOTAL(9,L889:L889)</f>
        <v>0</v>
      </c>
      <c r="M890" s="13"/>
      <c r="N890" s="2">
        <f>SUBTOTAL(9,N889:N889)</f>
        <v>0</v>
      </c>
      <c r="O890" s="13"/>
      <c r="P890" s="2">
        <f>SUBTOTAL(9,P889:P889)</f>
        <v>0</v>
      </c>
      <c r="Q890" s="13"/>
      <c r="R890" s="2">
        <f>SUBTOTAL(9,R889:R889)</f>
        <v>0</v>
      </c>
      <c r="S890" s="13"/>
      <c r="T890" s="2">
        <f>SUBTOTAL(9,T889:T889)</f>
        <v>0</v>
      </c>
      <c r="U890" s="13"/>
      <c r="V890" s="2">
        <f>SUBTOTAL(9,V889:V889)</f>
        <v>0</v>
      </c>
      <c r="W890" s="13"/>
      <c r="X890" s="2">
        <f>SUBTOTAL(9,X889:X889)</f>
        <v>0</v>
      </c>
      <c r="Y890" s="13"/>
      <c r="Z890" s="2">
        <f>SUBTOTAL(9,Z889:Z889)</f>
        <v>0</v>
      </c>
      <c r="AA890" s="13"/>
      <c r="AB890" s="2">
        <f>SUBTOTAL(9,AB889:AB889)</f>
        <v>0</v>
      </c>
      <c r="AC890" s="13"/>
      <c r="AD890" s="2">
        <f>SUBTOTAL(9,AD889:AD889)</f>
        <v>0</v>
      </c>
      <c r="AE890" s="13"/>
      <c r="AF890" s="2">
        <f>SUBTOTAL(9,AF889:AF889)</f>
        <v>0</v>
      </c>
      <c r="AG890" s="13"/>
      <c r="AH890" s="2">
        <f>SUBTOTAL(9,AH889:AH889)</f>
        <v>0</v>
      </c>
      <c r="AI890" s="13"/>
      <c r="AJ890" s="2">
        <f>SUBTOTAL(9,AJ889:AJ889)</f>
        <v>0</v>
      </c>
      <c r="AK890" s="13"/>
      <c r="AL890" s="2">
        <f>SUBTOTAL(9,AL889:AL889)</f>
        <v>0</v>
      </c>
      <c r="AM890" s="13"/>
      <c r="AN890" s="2">
        <f>SUBTOTAL(9,AN889:AN889)</f>
        <v>0</v>
      </c>
      <c r="AO890" s="1"/>
      <c r="AP890">
        <f>SUBTOTAL(9,AP889:AP889)</f>
        <v>12</v>
      </c>
    </row>
    <row r="891" spans="1:42" outlineLevel="2" x14ac:dyDescent="0.25">
      <c r="A891" t="s">
        <v>65</v>
      </c>
      <c r="B891" t="s">
        <v>66</v>
      </c>
      <c r="C891" t="s">
        <v>66</v>
      </c>
      <c r="D891" t="s">
        <v>515</v>
      </c>
      <c r="E891" t="s">
        <v>516</v>
      </c>
      <c r="F891" t="s">
        <v>511</v>
      </c>
      <c r="G891" t="s">
        <v>80</v>
      </c>
      <c r="H891" s="2">
        <v>10</v>
      </c>
      <c r="I891" s="13">
        <f>IF(H891&gt;0, H891/$AP891, "")</f>
        <v>0.83333333333333337</v>
      </c>
      <c r="J891" s="2">
        <v>1</v>
      </c>
      <c r="K891" s="13">
        <f>IF(J891&gt;0, J891/$AP891, "")</f>
        <v>8.3333333333333329E-2</v>
      </c>
      <c r="L891" s="2">
        <v>1</v>
      </c>
      <c r="M891" s="13">
        <f>IF(L891&gt;0, L891/$AP891, "")</f>
        <v>8.3333333333333329E-2</v>
      </c>
      <c r="O891" s="13" t="str">
        <f>IF(N891&gt;0, N891/$AP891, "")</f>
        <v/>
      </c>
      <c r="Q891" s="13" t="str">
        <f>IF(P891&gt;0, P891/$AP891, "")</f>
        <v/>
      </c>
      <c r="S891" s="13" t="str">
        <f>IF(R891&gt;0, R891/$AP891, "")</f>
        <v/>
      </c>
      <c r="U891" s="13" t="str">
        <f>IF(T891&gt;0, T891/$AP891, "")</f>
        <v/>
      </c>
      <c r="W891" s="13" t="str">
        <f>IF(V891&gt;0, V891/$AP891, "")</f>
        <v/>
      </c>
      <c r="Y891" s="13" t="str">
        <f>IF(X891&gt;0, X891/$AP891, "")</f>
        <v/>
      </c>
      <c r="AA891" s="13" t="str">
        <f>IF(Z891&gt;0, Z891/$AP891, "")</f>
        <v/>
      </c>
      <c r="AC891" s="13" t="str">
        <f>IF(AB891&gt;0, AB891/$AP891, "")</f>
        <v/>
      </c>
      <c r="AE891" s="13" t="str">
        <f>IF(AD891&gt;0, AD891/$AP891, "")</f>
        <v/>
      </c>
      <c r="AG891" s="13" t="str">
        <f>IF(AF891&gt;0, AF891/$AP891, "")</f>
        <v/>
      </c>
      <c r="AI891" s="13" t="str">
        <f>IF(AH891&gt;0, AH891/$AP891, "")</f>
        <v/>
      </c>
      <c r="AK891" s="13" t="str">
        <f>IF(AJ891&gt;0, AJ891/$AP891, "")</f>
        <v/>
      </c>
      <c r="AM891" s="13" t="str">
        <f>IF(AL891&gt;0, AL891/$AP891, "")</f>
        <v/>
      </c>
      <c r="AO891" s="1"/>
      <c r="AP891">
        <v>12</v>
      </c>
    </row>
    <row r="892" spans="1:42" outlineLevel="1" x14ac:dyDescent="0.25">
      <c r="D892" s="14" t="s">
        <v>1536</v>
      </c>
      <c r="H892" s="2">
        <f>SUBTOTAL(9,H891:H891)</f>
        <v>10</v>
      </c>
      <c r="I892" s="13"/>
      <c r="J892" s="2">
        <f>SUBTOTAL(9,J891:J891)</f>
        <v>1</v>
      </c>
      <c r="K892" s="13"/>
      <c r="L892" s="2">
        <f>SUBTOTAL(9,L891:L891)</f>
        <v>1</v>
      </c>
      <c r="M892" s="13"/>
      <c r="N892" s="2">
        <f>SUBTOTAL(9,N891:N891)</f>
        <v>0</v>
      </c>
      <c r="O892" s="13"/>
      <c r="P892" s="2">
        <f>SUBTOTAL(9,P891:P891)</f>
        <v>0</v>
      </c>
      <c r="Q892" s="13"/>
      <c r="R892" s="2">
        <f>SUBTOTAL(9,R891:R891)</f>
        <v>0</v>
      </c>
      <c r="S892" s="13"/>
      <c r="T892" s="2">
        <f>SUBTOTAL(9,T891:T891)</f>
        <v>0</v>
      </c>
      <c r="U892" s="13"/>
      <c r="V892" s="2">
        <f>SUBTOTAL(9,V891:V891)</f>
        <v>0</v>
      </c>
      <c r="W892" s="13"/>
      <c r="X892" s="2">
        <f>SUBTOTAL(9,X891:X891)</f>
        <v>0</v>
      </c>
      <c r="Y892" s="13"/>
      <c r="Z892" s="2">
        <f>SUBTOTAL(9,Z891:Z891)</f>
        <v>0</v>
      </c>
      <c r="AA892" s="13"/>
      <c r="AB892" s="2">
        <f>SUBTOTAL(9,AB891:AB891)</f>
        <v>0</v>
      </c>
      <c r="AC892" s="13"/>
      <c r="AD892" s="2">
        <f>SUBTOTAL(9,AD891:AD891)</f>
        <v>0</v>
      </c>
      <c r="AE892" s="13"/>
      <c r="AF892" s="2">
        <f>SUBTOTAL(9,AF891:AF891)</f>
        <v>0</v>
      </c>
      <c r="AG892" s="13"/>
      <c r="AH892" s="2">
        <f>SUBTOTAL(9,AH891:AH891)</f>
        <v>0</v>
      </c>
      <c r="AI892" s="13"/>
      <c r="AJ892" s="2">
        <f>SUBTOTAL(9,AJ891:AJ891)</f>
        <v>0</v>
      </c>
      <c r="AK892" s="13"/>
      <c r="AL892" s="2">
        <f>SUBTOTAL(9,AL891:AL891)</f>
        <v>0</v>
      </c>
      <c r="AM892" s="13"/>
      <c r="AN892" s="2">
        <f>SUBTOTAL(9,AN891:AN891)</f>
        <v>0</v>
      </c>
      <c r="AO892" s="1"/>
      <c r="AP892">
        <f>SUBTOTAL(9,AP891:AP891)</f>
        <v>12</v>
      </c>
    </row>
    <row r="893" spans="1:42" outlineLevel="2" x14ac:dyDescent="0.25">
      <c r="A893" t="s">
        <v>65</v>
      </c>
      <c r="B893" t="s">
        <v>66</v>
      </c>
      <c r="C893" t="s">
        <v>66</v>
      </c>
      <c r="D893" t="s">
        <v>608</v>
      </c>
      <c r="E893" t="s">
        <v>609</v>
      </c>
      <c r="F893" t="s">
        <v>441</v>
      </c>
      <c r="G893" t="s">
        <v>80</v>
      </c>
      <c r="H893" s="2">
        <v>22</v>
      </c>
      <c r="I893" s="13">
        <f>IF(H893&gt;0, H893/$AP893, "")</f>
        <v>0.75862068965517238</v>
      </c>
      <c r="J893" s="2">
        <v>7</v>
      </c>
      <c r="K893" s="13">
        <f>IF(J893&gt;0, J893/$AP893, "")</f>
        <v>0.2413793103448276</v>
      </c>
      <c r="M893" s="13" t="str">
        <f>IF(L893&gt;0, L893/$AP893, "")</f>
        <v/>
      </c>
      <c r="O893" s="13" t="str">
        <f>IF(N893&gt;0, N893/$AP893, "")</f>
        <v/>
      </c>
      <c r="Q893" s="13" t="str">
        <f>IF(P893&gt;0, P893/$AP893, "")</f>
        <v/>
      </c>
      <c r="S893" s="13" t="str">
        <f>IF(R893&gt;0, R893/$AP893, "")</f>
        <v/>
      </c>
      <c r="U893" s="13" t="str">
        <f>IF(T893&gt;0, T893/$AP893, "")</f>
        <v/>
      </c>
      <c r="W893" s="13" t="str">
        <f>IF(V893&gt;0, V893/$AP893, "")</f>
        <v/>
      </c>
      <c r="Y893" s="13" t="str">
        <f>IF(X893&gt;0, X893/$AP893, "")</f>
        <v/>
      </c>
      <c r="AA893" s="13" t="str">
        <f>IF(Z893&gt;0, Z893/$AP893, "")</f>
        <v/>
      </c>
      <c r="AC893" s="13" t="str">
        <f>IF(AB893&gt;0, AB893/$AP893, "")</f>
        <v/>
      </c>
      <c r="AE893" s="13" t="str">
        <f>IF(AD893&gt;0, AD893/$AP893, "")</f>
        <v/>
      </c>
      <c r="AG893" s="13" t="str">
        <f>IF(AF893&gt;0, AF893/$AP893, "")</f>
        <v/>
      </c>
      <c r="AI893" s="13" t="str">
        <f>IF(AH893&gt;0, AH893/$AP893, "")</f>
        <v/>
      </c>
      <c r="AK893" s="13" t="str">
        <f>IF(AJ893&gt;0, AJ893/$AP893, "")</f>
        <v/>
      </c>
      <c r="AM893" s="13" t="str">
        <f>IF(AL893&gt;0, AL893/$AP893, "")</f>
        <v/>
      </c>
      <c r="AO893" s="1"/>
      <c r="AP893">
        <v>29</v>
      </c>
    </row>
    <row r="894" spans="1:42" outlineLevel="1" x14ac:dyDescent="0.25">
      <c r="D894" s="14" t="s">
        <v>1565</v>
      </c>
      <c r="H894" s="2">
        <f>SUBTOTAL(9,H893:H893)</f>
        <v>22</v>
      </c>
      <c r="I894" s="13"/>
      <c r="J894" s="2">
        <f>SUBTOTAL(9,J893:J893)</f>
        <v>7</v>
      </c>
      <c r="K894" s="13"/>
      <c r="L894" s="2">
        <f>SUBTOTAL(9,L893:L893)</f>
        <v>0</v>
      </c>
      <c r="M894" s="13"/>
      <c r="N894" s="2">
        <f>SUBTOTAL(9,N893:N893)</f>
        <v>0</v>
      </c>
      <c r="O894" s="13"/>
      <c r="P894" s="2">
        <f>SUBTOTAL(9,P893:P893)</f>
        <v>0</v>
      </c>
      <c r="Q894" s="13"/>
      <c r="R894" s="2">
        <f>SUBTOTAL(9,R893:R893)</f>
        <v>0</v>
      </c>
      <c r="S894" s="13"/>
      <c r="T894" s="2">
        <f>SUBTOTAL(9,T893:T893)</f>
        <v>0</v>
      </c>
      <c r="U894" s="13"/>
      <c r="V894" s="2">
        <f>SUBTOTAL(9,V893:V893)</f>
        <v>0</v>
      </c>
      <c r="W894" s="13"/>
      <c r="X894" s="2">
        <f>SUBTOTAL(9,X893:X893)</f>
        <v>0</v>
      </c>
      <c r="Y894" s="13"/>
      <c r="Z894" s="2">
        <f>SUBTOTAL(9,Z893:Z893)</f>
        <v>0</v>
      </c>
      <c r="AA894" s="13"/>
      <c r="AB894" s="2">
        <f>SUBTOTAL(9,AB893:AB893)</f>
        <v>0</v>
      </c>
      <c r="AC894" s="13"/>
      <c r="AD894" s="2">
        <f>SUBTOTAL(9,AD893:AD893)</f>
        <v>0</v>
      </c>
      <c r="AE894" s="13"/>
      <c r="AF894" s="2">
        <f>SUBTOTAL(9,AF893:AF893)</f>
        <v>0</v>
      </c>
      <c r="AG894" s="13"/>
      <c r="AH894" s="2">
        <f>SUBTOTAL(9,AH893:AH893)</f>
        <v>0</v>
      </c>
      <c r="AI894" s="13"/>
      <c r="AJ894" s="2">
        <f>SUBTOTAL(9,AJ893:AJ893)</f>
        <v>0</v>
      </c>
      <c r="AK894" s="13"/>
      <c r="AL894" s="2">
        <f>SUBTOTAL(9,AL893:AL893)</f>
        <v>0</v>
      </c>
      <c r="AM894" s="13"/>
      <c r="AN894" s="2">
        <f>SUBTOTAL(9,AN893:AN893)</f>
        <v>0</v>
      </c>
      <c r="AO894" s="1"/>
      <c r="AP894">
        <f>SUBTOTAL(9,AP893:AP893)</f>
        <v>29</v>
      </c>
    </row>
    <row r="895" spans="1:42" outlineLevel="2" x14ac:dyDescent="0.25">
      <c r="A895" t="s">
        <v>65</v>
      </c>
      <c r="B895" t="s">
        <v>66</v>
      </c>
      <c r="C895" t="s">
        <v>66</v>
      </c>
      <c r="D895" t="s">
        <v>540</v>
      </c>
      <c r="E895" t="s">
        <v>541</v>
      </c>
      <c r="F895" t="s">
        <v>338</v>
      </c>
      <c r="G895" t="s">
        <v>80</v>
      </c>
      <c r="H895" s="2">
        <v>26</v>
      </c>
      <c r="I895" s="13">
        <f>IF(H895&gt;0, H895/$AP895, "")</f>
        <v>1</v>
      </c>
      <c r="K895" s="13" t="str">
        <f>IF(J895&gt;0, J895/$AP895, "")</f>
        <v/>
      </c>
      <c r="M895" s="13" t="str">
        <f>IF(L895&gt;0, L895/$AP895, "")</f>
        <v/>
      </c>
      <c r="O895" s="13" t="str">
        <f>IF(N895&gt;0, N895/$AP895, "")</f>
        <v/>
      </c>
      <c r="Q895" s="13" t="str">
        <f>IF(P895&gt;0, P895/$AP895, "")</f>
        <v/>
      </c>
      <c r="S895" s="13" t="str">
        <f>IF(R895&gt;0, R895/$AP895, "")</f>
        <v/>
      </c>
      <c r="U895" s="13" t="str">
        <f>IF(T895&gt;0, T895/$AP895, "")</f>
        <v/>
      </c>
      <c r="W895" s="13" t="str">
        <f>IF(V895&gt;0, V895/$AP895, "")</f>
        <v/>
      </c>
      <c r="Y895" s="13" t="str">
        <f>IF(X895&gt;0, X895/$AP895, "")</f>
        <v/>
      </c>
      <c r="AA895" s="13" t="str">
        <f>IF(Z895&gt;0, Z895/$AP895, "")</f>
        <v/>
      </c>
      <c r="AC895" s="13" t="str">
        <f>IF(AB895&gt;0, AB895/$AP895, "")</f>
        <v/>
      </c>
      <c r="AE895" s="13" t="str">
        <f>IF(AD895&gt;0, AD895/$AP895, "")</f>
        <v/>
      </c>
      <c r="AG895" s="13" t="str">
        <f>IF(AF895&gt;0, AF895/$AP895, "")</f>
        <v/>
      </c>
      <c r="AI895" s="13" t="str">
        <f>IF(AH895&gt;0, AH895/$AP895, "")</f>
        <v/>
      </c>
      <c r="AK895" s="13" t="str">
        <f>IF(AJ895&gt;0, AJ895/$AP895, "")</f>
        <v/>
      </c>
      <c r="AM895" s="13" t="str">
        <f>IF(AL895&gt;0, AL895/$AP895, "")</f>
        <v/>
      </c>
      <c r="AO895" s="1"/>
      <c r="AP895">
        <v>26</v>
      </c>
    </row>
    <row r="896" spans="1:42" outlineLevel="1" x14ac:dyDescent="0.25">
      <c r="D896" s="14" t="s">
        <v>1544</v>
      </c>
      <c r="H896" s="2">
        <f>SUBTOTAL(9,H895:H895)</f>
        <v>26</v>
      </c>
      <c r="I896" s="13"/>
      <c r="J896" s="2">
        <f>SUBTOTAL(9,J895:J895)</f>
        <v>0</v>
      </c>
      <c r="K896" s="13"/>
      <c r="L896" s="2">
        <f>SUBTOTAL(9,L895:L895)</f>
        <v>0</v>
      </c>
      <c r="M896" s="13"/>
      <c r="N896" s="2">
        <f>SUBTOTAL(9,N895:N895)</f>
        <v>0</v>
      </c>
      <c r="O896" s="13"/>
      <c r="P896" s="2">
        <f>SUBTOTAL(9,P895:P895)</f>
        <v>0</v>
      </c>
      <c r="Q896" s="13"/>
      <c r="R896" s="2">
        <f>SUBTOTAL(9,R895:R895)</f>
        <v>0</v>
      </c>
      <c r="S896" s="13"/>
      <c r="T896" s="2">
        <f>SUBTOTAL(9,T895:T895)</f>
        <v>0</v>
      </c>
      <c r="U896" s="13"/>
      <c r="V896" s="2">
        <f>SUBTOTAL(9,V895:V895)</f>
        <v>0</v>
      </c>
      <c r="W896" s="13"/>
      <c r="X896" s="2">
        <f>SUBTOTAL(9,X895:X895)</f>
        <v>0</v>
      </c>
      <c r="Y896" s="13"/>
      <c r="Z896" s="2">
        <f>SUBTOTAL(9,Z895:Z895)</f>
        <v>0</v>
      </c>
      <c r="AA896" s="13"/>
      <c r="AB896" s="2">
        <f>SUBTOTAL(9,AB895:AB895)</f>
        <v>0</v>
      </c>
      <c r="AC896" s="13"/>
      <c r="AD896" s="2">
        <f>SUBTOTAL(9,AD895:AD895)</f>
        <v>0</v>
      </c>
      <c r="AE896" s="13"/>
      <c r="AF896" s="2">
        <f>SUBTOTAL(9,AF895:AF895)</f>
        <v>0</v>
      </c>
      <c r="AG896" s="13"/>
      <c r="AH896" s="2">
        <f>SUBTOTAL(9,AH895:AH895)</f>
        <v>0</v>
      </c>
      <c r="AI896" s="13"/>
      <c r="AJ896" s="2">
        <f>SUBTOTAL(9,AJ895:AJ895)</f>
        <v>0</v>
      </c>
      <c r="AK896" s="13"/>
      <c r="AL896" s="2">
        <f>SUBTOTAL(9,AL895:AL895)</f>
        <v>0</v>
      </c>
      <c r="AM896" s="13"/>
      <c r="AN896" s="2">
        <f>SUBTOTAL(9,AN895:AN895)</f>
        <v>0</v>
      </c>
      <c r="AO896" s="1"/>
      <c r="AP896">
        <f>SUBTOTAL(9,AP895:AP895)</f>
        <v>26</v>
      </c>
    </row>
    <row r="897" spans="1:42" outlineLevel="2" x14ac:dyDescent="0.25">
      <c r="A897" t="s">
        <v>65</v>
      </c>
      <c r="B897" t="s">
        <v>66</v>
      </c>
      <c r="C897" t="s">
        <v>66</v>
      </c>
      <c r="D897" t="s">
        <v>891</v>
      </c>
      <c r="E897" t="s">
        <v>892</v>
      </c>
      <c r="F897" t="s">
        <v>893</v>
      </c>
      <c r="G897" t="s">
        <v>80</v>
      </c>
      <c r="H897" s="2">
        <v>21</v>
      </c>
      <c r="I897" s="13">
        <f>IF(H897&gt;0, H897/$AP897, "")</f>
        <v>0.875</v>
      </c>
      <c r="J897" s="2">
        <v>3</v>
      </c>
      <c r="K897" s="13">
        <f>IF(J897&gt;0, J897/$AP897, "")</f>
        <v>0.125</v>
      </c>
      <c r="M897" s="13" t="str">
        <f>IF(L897&gt;0, L897/$AP897, "")</f>
        <v/>
      </c>
      <c r="O897" s="13" t="str">
        <f>IF(N897&gt;0, N897/$AP897, "")</f>
        <v/>
      </c>
      <c r="Q897" s="13" t="str">
        <f>IF(P897&gt;0, P897/$AP897, "")</f>
        <v/>
      </c>
      <c r="S897" s="13" t="str">
        <f>IF(R897&gt;0, R897/$AP897, "")</f>
        <v/>
      </c>
      <c r="U897" s="13" t="str">
        <f>IF(T897&gt;0, T897/$AP897, "")</f>
        <v/>
      </c>
      <c r="W897" s="13" t="str">
        <f>IF(V897&gt;0, V897/$AP897, "")</f>
        <v/>
      </c>
      <c r="Y897" s="13" t="str">
        <f>IF(X897&gt;0, X897/$AP897, "")</f>
        <v/>
      </c>
      <c r="AA897" s="13" t="str">
        <f>IF(Z897&gt;0, Z897/$AP897, "")</f>
        <v/>
      </c>
      <c r="AC897" s="13" t="str">
        <f>IF(AB897&gt;0, AB897/$AP897, "")</f>
        <v/>
      </c>
      <c r="AE897" s="13" t="str">
        <f>IF(AD897&gt;0, AD897/$AP897, "")</f>
        <v/>
      </c>
      <c r="AG897" s="13" t="str">
        <f>IF(AF897&gt;0, AF897/$AP897, "")</f>
        <v/>
      </c>
      <c r="AI897" s="13" t="str">
        <f>IF(AH897&gt;0, AH897/$AP897, "")</f>
        <v/>
      </c>
      <c r="AK897" s="13" t="str">
        <f>IF(AJ897&gt;0, AJ897/$AP897, "")</f>
        <v/>
      </c>
      <c r="AM897" s="13" t="str">
        <f>IF(AL897&gt;0, AL897/$AP897, "")</f>
        <v/>
      </c>
      <c r="AO897" s="1"/>
      <c r="AP897">
        <v>24</v>
      </c>
    </row>
    <row r="898" spans="1:42" outlineLevel="1" x14ac:dyDescent="0.25">
      <c r="D898" s="14" t="s">
        <v>1654</v>
      </c>
      <c r="H898" s="2">
        <f>SUBTOTAL(9,H897:H897)</f>
        <v>21</v>
      </c>
      <c r="I898" s="13"/>
      <c r="J898" s="2">
        <f>SUBTOTAL(9,J897:J897)</f>
        <v>3</v>
      </c>
      <c r="K898" s="13"/>
      <c r="L898" s="2">
        <f>SUBTOTAL(9,L897:L897)</f>
        <v>0</v>
      </c>
      <c r="M898" s="13"/>
      <c r="N898" s="2">
        <f>SUBTOTAL(9,N897:N897)</f>
        <v>0</v>
      </c>
      <c r="O898" s="13"/>
      <c r="P898" s="2">
        <f>SUBTOTAL(9,P897:P897)</f>
        <v>0</v>
      </c>
      <c r="Q898" s="13"/>
      <c r="R898" s="2">
        <f>SUBTOTAL(9,R897:R897)</f>
        <v>0</v>
      </c>
      <c r="S898" s="13"/>
      <c r="T898" s="2">
        <f>SUBTOTAL(9,T897:T897)</f>
        <v>0</v>
      </c>
      <c r="U898" s="13"/>
      <c r="V898" s="2">
        <f>SUBTOTAL(9,V897:V897)</f>
        <v>0</v>
      </c>
      <c r="W898" s="13"/>
      <c r="X898" s="2">
        <f>SUBTOTAL(9,X897:X897)</f>
        <v>0</v>
      </c>
      <c r="Y898" s="13"/>
      <c r="Z898" s="2">
        <f>SUBTOTAL(9,Z897:Z897)</f>
        <v>0</v>
      </c>
      <c r="AA898" s="13"/>
      <c r="AB898" s="2">
        <f>SUBTOTAL(9,AB897:AB897)</f>
        <v>0</v>
      </c>
      <c r="AC898" s="13"/>
      <c r="AD898" s="2">
        <f>SUBTOTAL(9,AD897:AD897)</f>
        <v>0</v>
      </c>
      <c r="AE898" s="13"/>
      <c r="AF898" s="2">
        <f>SUBTOTAL(9,AF897:AF897)</f>
        <v>0</v>
      </c>
      <c r="AG898" s="13"/>
      <c r="AH898" s="2">
        <f>SUBTOTAL(9,AH897:AH897)</f>
        <v>0</v>
      </c>
      <c r="AI898" s="13"/>
      <c r="AJ898" s="2">
        <f>SUBTOTAL(9,AJ897:AJ897)</f>
        <v>0</v>
      </c>
      <c r="AK898" s="13"/>
      <c r="AL898" s="2">
        <f>SUBTOTAL(9,AL897:AL897)</f>
        <v>0</v>
      </c>
      <c r="AM898" s="13"/>
      <c r="AN898" s="2">
        <f>SUBTOTAL(9,AN897:AN897)</f>
        <v>0</v>
      </c>
      <c r="AO898" s="1"/>
      <c r="AP898">
        <f>SUBTOTAL(9,AP897:AP897)</f>
        <v>24</v>
      </c>
    </row>
    <row r="899" spans="1:42" outlineLevel="2" x14ac:dyDescent="0.25">
      <c r="A899" t="s">
        <v>65</v>
      </c>
      <c r="B899" t="s">
        <v>66</v>
      </c>
      <c r="C899" t="s">
        <v>66</v>
      </c>
      <c r="D899" t="s">
        <v>610</v>
      </c>
      <c r="E899" t="s">
        <v>611</v>
      </c>
      <c r="F899" t="s">
        <v>612</v>
      </c>
      <c r="G899" t="s">
        <v>80</v>
      </c>
      <c r="H899" s="2">
        <v>9</v>
      </c>
      <c r="I899" s="13">
        <f>IF(H899&gt;0, H899/$AP899, "")</f>
        <v>0.375</v>
      </c>
      <c r="J899" s="2">
        <v>11</v>
      </c>
      <c r="K899" s="13">
        <f>IF(J899&gt;0, J899/$AP899, "")</f>
        <v>0.45833333333333331</v>
      </c>
      <c r="L899" s="2">
        <v>4</v>
      </c>
      <c r="M899" s="13">
        <f>IF(L899&gt;0, L899/$AP899, "")</f>
        <v>0.16666666666666666</v>
      </c>
      <c r="O899" s="13" t="str">
        <f>IF(N899&gt;0, N899/$AP899, "")</f>
        <v/>
      </c>
      <c r="Q899" s="13" t="str">
        <f>IF(P899&gt;0, P899/$AP899, "")</f>
        <v/>
      </c>
      <c r="S899" s="13" t="str">
        <f>IF(R899&gt;0, R899/$AP899, "")</f>
        <v/>
      </c>
      <c r="U899" s="13" t="str">
        <f>IF(T899&gt;0, T899/$AP899, "")</f>
        <v/>
      </c>
      <c r="W899" s="13" t="str">
        <f>IF(V899&gt;0, V899/$AP899, "")</f>
        <v/>
      </c>
      <c r="Y899" s="13" t="str">
        <f>IF(X899&gt;0, X899/$AP899, "")</f>
        <v/>
      </c>
      <c r="AA899" s="13" t="str">
        <f>IF(Z899&gt;0, Z899/$AP899, "")</f>
        <v/>
      </c>
      <c r="AC899" s="13" t="str">
        <f>IF(AB899&gt;0, AB899/$AP899, "")</f>
        <v/>
      </c>
      <c r="AE899" s="13" t="str">
        <f>IF(AD899&gt;0, AD899/$AP899, "")</f>
        <v/>
      </c>
      <c r="AG899" s="13" t="str">
        <f>IF(AF899&gt;0, AF899/$AP899, "")</f>
        <v/>
      </c>
      <c r="AI899" s="13" t="str">
        <f>IF(AH899&gt;0, AH899/$AP899, "")</f>
        <v/>
      </c>
      <c r="AK899" s="13" t="str">
        <f>IF(AJ899&gt;0, AJ899/$AP899, "")</f>
        <v/>
      </c>
      <c r="AM899" s="13" t="str">
        <f>IF(AL899&gt;0, AL899/$AP899, "")</f>
        <v/>
      </c>
      <c r="AO899" s="1"/>
      <c r="AP899">
        <v>24</v>
      </c>
    </row>
    <row r="900" spans="1:42" outlineLevel="1" x14ac:dyDescent="0.25">
      <c r="D900" s="14" t="s">
        <v>1566</v>
      </c>
      <c r="H900" s="2">
        <f>SUBTOTAL(9,H899:H899)</f>
        <v>9</v>
      </c>
      <c r="I900" s="13"/>
      <c r="J900" s="2">
        <f>SUBTOTAL(9,J899:J899)</f>
        <v>11</v>
      </c>
      <c r="K900" s="13"/>
      <c r="L900" s="2">
        <f>SUBTOTAL(9,L899:L899)</f>
        <v>4</v>
      </c>
      <c r="M900" s="13"/>
      <c r="N900" s="2">
        <f>SUBTOTAL(9,N899:N899)</f>
        <v>0</v>
      </c>
      <c r="O900" s="13"/>
      <c r="P900" s="2">
        <f>SUBTOTAL(9,P899:P899)</f>
        <v>0</v>
      </c>
      <c r="Q900" s="13"/>
      <c r="R900" s="2">
        <f>SUBTOTAL(9,R899:R899)</f>
        <v>0</v>
      </c>
      <c r="S900" s="13"/>
      <c r="T900" s="2">
        <f>SUBTOTAL(9,T899:T899)</f>
        <v>0</v>
      </c>
      <c r="U900" s="13"/>
      <c r="V900" s="2">
        <f>SUBTOTAL(9,V899:V899)</f>
        <v>0</v>
      </c>
      <c r="W900" s="13"/>
      <c r="X900" s="2">
        <f>SUBTOTAL(9,X899:X899)</f>
        <v>0</v>
      </c>
      <c r="Y900" s="13"/>
      <c r="Z900" s="2">
        <f>SUBTOTAL(9,Z899:Z899)</f>
        <v>0</v>
      </c>
      <c r="AA900" s="13"/>
      <c r="AB900" s="2">
        <f>SUBTOTAL(9,AB899:AB899)</f>
        <v>0</v>
      </c>
      <c r="AC900" s="13"/>
      <c r="AD900" s="2">
        <f>SUBTOTAL(9,AD899:AD899)</f>
        <v>0</v>
      </c>
      <c r="AE900" s="13"/>
      <c r="AF900" s="2">
        <f>SUBTOTAL(9,AF899:AF899)</f>
        <v>0</v>
      </c>
      <c r="AG900" s="13"/>
      <c r="AH900" s="2">
        <f>SUBTOTAL(9,AH899:AH899)</f>
        <v>0</v>
      </c>
      <c r="AI900" s="13"/>
      <c r="AJ900" s="2">
        <f>SUBTOTAL(9,AJ899:AJ899)</f>
        <v>0</v>
      </c>
      <c r="AK900" s="13"/>
      <c r="AL900" s="2">
        <f>SUBTOTAL(9,AL899:AL899)</f>
        <v>0</v>
      </c>
      <c r="AM900" s="13"/>
      <c r="AN900" s="2">
        <f>SUBTOTAL(9,AN899:AN899)</f>
        <v>0</v>
      </c>
      <c r="AO900" s="1"/>
      <c r="AP900">
        <f>SUBTOTAL(9,AP899:AP899)</f>
        <v>24</v>
      </c>
    </row>
    <row r="901" spans="1:42" outlineLevel="2" x14ac:dyDescent="0.25">
      <c r="A901" t="s">
        <v>65</v>
      </c>
      <c r="B901" t="s">
        <v>66</v>
      </c>
      <c r="C901" t="s">
        <v>66</v>
      </c>
      <c r="D901" t="s">
        <v>894</v>
      </c>
      <c r="E901" t="s">
        <v>895</v>
      </c>
      <c r="F901" t="s">
        <v>870</v>
      </c>
      <c r="G901" t="s">
        <v>80</v>
      </c>
      <c r="H901" s="2">
        <v>22</v>
      </c>
      <c r="I901" s="13">
        <f>IF(H901&gt;0, H901/$AP901, "")</f>
        <v>0.91666666666666663</v>
      </c>
      <c r="J901" s="2">
        <v>1</v>
      </c>
      <c r="K901" s="13">
        <f>IF(J901&gt;0, J901/$AP901, "")</f>
        <v>4.1666666666666664E-2</v>
      </c>
      <c r="L901" s="2">
        <v>1</v>
      </c>
      <c r="M901" s="13">
        <f>IF(L901&gt;0, L901/$AP901, "")</f>
        <v>4.1666666666666664E-2</v>
      </c>
      <c r="O901" s="13" t="str">
        <f>IF(N901&gt;0, N901/$AP901, "")</f>
        <v/>
      </c>
      <c r="Q901" s="13" t="str">
        <f>IF(P901&gt;0, P901/$AP901, "")</f>
        <v/>
      </c>
      <c r="S901" s="13" t="str">
        <f>IF(R901&gt;0, R901/$AP901, "")</f>
        <v/>
      </c>
      <c r="U901" s="13" t="str">
        <f>IF(T901&gt;0, T901/$AP901, "")</f>
        <v/>
      </c>
      <c r="W901" s="13" t="str">
        <f>IF(V901&gt;0, V901/$AP901, "")</f>
        <v/>
      </c>
      <c r="Y901" s="13" t="str">
        <f>IF(X901&gt;0, X901/$AP901, "")</f>
        <v/>
      </c>
      <c r="AA901" s="13" t="str">
        <f>IF(Z901&gt;0, Z901/$AP901, "")</f>
        <v/>
      </c>
      <c r="AC901" s="13" t="str">
        <f>IF(AB901&gt;0, AB901/$AP901, "")</f>
        <v/>
      </c>
      <c r="AE901" s="13" t="str">
        <f>IF(AD901&gt;0, AD901/$AP901, "")</f>
        <v/>
      </c>
      <c r="AG901" s="13" t="str">
        <f>IF(AF901&gt;0, AF901/$AP901, "")</f>
        <v/>
      </c>
      <c r="AI901" s="13" t="str">
        <f>IF(AH901&gt;0, AH901/$AP901, "")</f>
        <v/>
      </c>
      <c r="AK901" s="13" t="str">
        <f>IF(AJ901&gt;0, AJ901/$AP901, "")</f>
        <v/>
      </c>
      <c r="AM901" s="13" t="str">
        <f>IF(AL901&gt;0, AL901/$AP901, "")</f>
        <v/>
      </c>
      <c r="AO901" s="1"/>
      <c r="AP901">
        <v>24</v>
      </c>
    </row>
    <row r="902" spans="1:42" outlineLevel="1" x14ac:dyDescent="0.25">
      <c r="D902" s="14" t="s">
        <v>1655</v>
      </c>
      <c r="H902" s="2">
        <f>SUBTOTAL(9,H901:H901)</f>
        <v>22</v>
      </c>
      <c r="I902" s="13"/>
      <c r="J902" s="2">
        <f>SUBTOTAL(9,J901:J901)</f>
        <v>1</v>
      </c>
      <c r="K902" s="13"/>
      <c r="L902" s="2">
        <f>SUBTOTAL(9,L901:L901)</f>
        <v>1</v>
      </c>
      <c r="M902" s="13"/>
      <c r="N902" s="2">
        <f>SUBTOTAL(9,N901:N901)</f>
        <v>0</v>
      </c>
      <c r="O902" s="13"/>
      <c r="P902" s="2">
        <f>SUBTOTAL(9,P901:P901)</f>
        <v>0</v>
      </c>
      <c r="Q902" s="13"/>
      <c r="R902" s="2">
        <f>SUBTOTAL(9,R901:R901)</f>
        <v>0</v>
      </c>
      <c r="S902" s="13"/>
      <c r="T902" s="2">
        <f>SUBTOTAL(9,T901:T901)</f>
        <v>0</v>
      </c>
      <c r="U902" s="13"/>
      <c r="V902" s="2">
        <f>SUBTOTAL(9,V901:V901)</f>
        <v>0</v>
      </c>
      <c r="W902" s="13"/>
      <c r="X902" s="2">
        <f>SUBTOTAL(9,X901:X901)</f>
        <v>0</v>
      </c>
      <c r="Y902" s="13"/>
      <c r="Z902" s="2">
        <f>SUBTOTAL(9,Z901:Z901)</f>
        <v>0</v>
      </c>
      <c r="AA902" s="13"/>
      <c r="AB902" s="2">
        <f>SUBTOTAL(9,AB901:AB901)</f>
        <v>0</v>
      </c>
      <c r="AC902" s="13"/>
      <c r="AD902" s="2">
        <f>SUBTOTAL(9,AD901:AD901)</f>
        <v>0</v>
      </c>
      <c r="AE902" s="13"/>
      <c r="AF902" s="2">
        <f>SUBTOTAL(9,AF901:AF901)</f>
        <v>0</v>
      </c>
      <c r="AG902" s="13"/>
      <c r="AH902" s="2">
        <f>SUBTOTAL(9,AH901:AH901)</f>
        <v>0</v>
      </c>
      <c r="AI902" s="13"/>
      <c r="AJ902" s="2">
        <f>SUBTOTAL(9,AJ901:AJ901)</f>
        <v>0</v>
      </c>
      <c r="AK902" s="13"/>
      <c r="AL902" s="2">
        <f>SUBTOTAL(9,AL901:AL901)</f>
        <v>0</v>
      </c>
      <c r="AM902" s="13"/>
      <c r="AN902" s="2">
        <f>SUBTOTAL(9,AN901:AN901)</f>
        <v>0</v>
      </c>
      <c r="AO902" s="1"/>
      <c r="AP902">
        <f>SUBTOTAL(9,AP901:AP901)</f>
        <v>24</v>
      </c>
    </row>
    <row r="903" spans="1:42" outlineLevel="2" x14ac:dyDescent="0.25">
      <c r="A903" t="s">
        <v>922</v>
      </c>
      <c r="B903" t="s">
        <v>923</v>
      </c>
      <c r="C903" t="s">
        <v>923</v>
      </c>
      <c r="D903" t="s">
        <v>924</v>
      </c>
      <c r="E903" t="s">
        <v>925</v>
      </c>
      <c r="F903" t="s">
        <v>926</v>
      </c>
      <c r="G903" t="s">
        <v>24</v>
      </c>
      <c r="H903" s="2">
        <v>11</v>
      </c>
      <c r="I903" s="13">
        <f>IF(H903&gt;0, H903/$AP903, "")</f>
        <v>0.57894736842105265</v>
      </c>
      <c r="J903" s="2">
        <v>2</v>
      </c>
      <c r="K903" s="13">
        <f>IF(J903&gt;0, J903/$AP903, "")</f>
        <v>0.10526315789473684</v>
      </c>
      <c r="M903" s="13" t="str">
        <f>IF(L903&gt;0, L903/$AP903, "")</f>
        <v/>
      </c>
      <c r="N903" s="2">
        <v>2</v>
      </c>
      <c r="O903" s="13">
        <f>IF(N903&gt;0, N903/$AP903, "")</f>
        <v>0.10526315789473684</v>
      </c>
      <c r="P903" s="2">
        <v>2</v>
      </c>
      <c r="Q903" s="13">
        <f>IF(P903&gt;0, P903/$AP903, "")</f>
        <v>0.10526315789473684</v>
      </c>
      <c r="S903" s="13" t="str">
        <f>IF(R903&gt;0, R903/$AP903, "")</f>
        <v/>
      </c>
      <c r="T903" s="2">
        <v>1</v>
      </c>
      <c r="U903" s="13">
        <f>IF(T903&gt;0, T903/$AP903, "")</f>
        <v>5.2631578947368418E-2</v>
      </c>
      <c r="W903" s="13" t="str">
        <f>IF(V903&gt;0, V903/$AP903, "")</f>
        <v/>
      </c>
      <c r="Y903" s="13" t="str">
        <f>IF(X903&gt;0, X903/$AP903, "")</f>
        <v/>
      </c>
      <c r="AA903" s="13" t="str">
        <f>IF(Z903&gt;0, Z903/$AP903, "")</f>
        <v/>
      </c>
      <c r="AB903" s="2">
        <v>1</v>
      </c>
      <c r="AC903" s="13">
        <f>IF(AB903&gt;0, AB903/$AP903, "")</f>
        <v>5.2631578947368418E-2</v>
      </c>
      <c r="AE903" s="13" t="str">
        <f>IF(AD903&gt;0, AD903/$AP903, "")</f>
        <v/>
      </c>
      <c r="AG903" s="13" t="str">
        <f>IF(AF903&gt;0, AF903/$AP903, "")</f>
        <v/>
      </c>
      <c r="AI903" s="13" t="str">
        <f>IF(AH903&gt;0, AH903/$AP903, "")</f>
        <v/>
      </c>
      <c r="AK903" s="13" t="str">
        <f>IF(AJ903&gt;0, AJ903/$AP903, "")</f>
        <v/>
      </c>
      <c r="AM903" s="13" t="str">
        <f>IF(AL903&gt;0, AL903/$AP903, "")</f>
        <v/>
      </c>
      <c r="AO903" s="1"/>
      <c r="AP903">
        <v>19</v>
      </c>
    </row>
    <row r="904" spans="1:42" outlineLevel="2" x14ac:dyDescent="0.25">
      <c r="A904" t="s">
        <v>922</v>
      </c>
      <c r="B904" t="s">
        <v>923</v>
      </c>
      <c r="C904" t="s">
        <v>923</v>
      </c>
      <c r="D904" t="s">
        <v>924</v>
      </c>
      <c r="E904" t="s">
        <v>1388</v>
      </c>
      <c r="F904" t="s">
        <v>926</v>
      </c>
      <c r="G904" t="s">
        <v>43</v>
      </c>
      <c r="H904" s="2">
        <v>3</v>
      </c>
      <c r="I904" s="13">
        <f>IF(H904&gt;0, H904/$AP904, "")</f>
        <v>0.17647058823529413</v>
      </c>
      <c r="J904" s="2">
        <v>1</v>
      </c>
      <c r="K904" s="13">
        <f>IF(J904&gt;0, J904/$AP904, "")</f>
        <v>5.8823529411764705E-2</v>
      </c>
      <c r="L904" s="2">
        <v>3</v>
      </c>
      <c r="M904" s="13">
        <f>IF(L904&gt;0, L904/$AP904, "")</f>
        <v>0.17647058823529413</v>
      </c>
      <c r="N904" s="2">
        <v>4</v>
      </c>
      <c r="O904" s="13">
        <f>IF(N904&gt;0, N904/$AP904, "")</f>
        <v>0.23529411764705882</v>
      </c>
      <c r="Q904" s="13" t="str">
        <f>IF(P904&gt;0, P904/$AP904, "")</f>
        <v/>
      </c>
      <c r="R904" s="2">
        <v>2</v>
      </c>
      <c r="S904" s="13">
        <f>IF(R904&gt;0, R904/$AP904, "")</f>
        <v>0.11764705882352941</v>
      </c>
      <c r="T904" s="2">
        <v>1</v>
      </c>
      <c r="U904" s="13">
        <f>IF(T904&gt;0, T904/$AP904, "")</f>
        <v>5.8823529411764705E-2</v>
      </c>
      <c r="W904" s="13" t="str">
        <f>IF(V904&gt;0, V904/$AP904, "")</f>
        <v/>
      </c>
      <c r="Y904" s="13" t="str">
        <f>IF(X904&gt;0, X904/$AP904, "")</f>
        <v/>
      </c>
      <c r="Z904" s="2">
        <v>1</v>
      </c>
      <c r="AA904" s="13">
        <f>IF(Z904&gt;0, Z904/$AP904, "")</f>
        <v>5.8823529411764705E-2</v>
      </c>
      <c r="AC904" s="13" t="str">
        <f>IF(AB904&gt;0, AB904/$AP904, "")</f>
        <v/>
      </c>
      <c r="AD904" s="2">
        <v>2</v>
      </c>
      <c r="AE904" s="13">
        <f>IF(AD904&gt;0, AD904/$AP904, "")</f>
        <v>0.11764705882352941</v>
      </c>
      <c r="AG904" s="13" t="str">
        <f>IF(AF904&gt;0, AF904/$AP904, "")</f>
        <v/>
      </c>
      <c r="AI904" s="13" t="str">
        <f>IF(AH904&gt;0, AH904/$AP904, "")</f>
        <v/>
      </c>
      <c r="AK904" s="13" t="str">
        <f>IF(AJ904&gt;0, AJ904/$AP904, "")</f>
        <v/>
      </c>
      <c r="AM904" s="13" t="str">
        <f>IF(AL904&gt;0, AL904/$AP904, "")</f>
        <v/>
      </c>
      <c r="AO904" s="1"/>
      <c r="AP904">
        <v>17</v>
      </c>
    </row>
    <row r="905" spans="1:42" outlineLevel="1" x14ac:dyDescent="0.25">
      <c r="D905" s="14" t="s">
        <v>1666</v>
      </c>
      <c r="H905" s="2">
        <f>SUBTOTAL(9,H903:H904)</f>
        <v>14</v>
      </c>
      <c r="I905" s="13"/>
      <c r="J905" s="2">
        <f>SUBTOTAL(9,J903:J904)</f>
        <v>3</v>
      </c>
      <c r="K905" s="13"/>
      <c r="L905" s="2">
        <f>SUBTOTAL(9,L903:L904)</f>
        <v>3</v>
      </c>
      <c r="M905" s="13"/>
      <c r="N905" s="2">
        <f>SUBTOTAL(9,N903:N904)</f>
        <v>6</v>
      </c>
      <c r="O905" s="13"/>
      <c r="P905" s="2">
        <f>SUBTOTAL(9,P903:P904)</f>
        <v>2</v>
      </c>
      <c r="Q905" s="13"/>
      <c r="R905" s="2">
        <f>SUBTOTAL(9,R903:R904)</f>
        <v>2</v>
      </c>
      <c r="S905" s="13"/>
      <c r="T905" s="2">
        <f>SUBTOTAL(9,T903:T904)</f>
        <v>2</v>
      </c>
      <c r="U905" s="13"/>
      <c r="V905" s="2">
        <f>SUBTOTAL(9,V903:V904)</f>
        <v>0</v>
      </c>
      <c r="W905" s="13"/>
      <c r="X905" s="2">
        <f>SUBTOTAL(9,X903:X904)</f>
        <v>0</v>
      </c>
      <c r="Y905" s="13"/>
      <c r="Z905" s="2">
        <f>SUBTOTAL(9,Z903:Z904)</f>
        <v>1</v>
      </c>
      <c r="AA905" s="13"/>
      <c r="AB905" s="2">
        <f>SUBTOTAL(9,AB903:AB904)</f>
        <v>1</v>
      </c>
      <c r="AC905" s="13"/>
      <c r="AD905" s="2">
        <f>SUBTOTAL(9,AD903:AD904)</f>
        <v>2</v>
      </c>
      <c r="AE905" s="13"/>
      <c r="AF905" s="2">
        <f>SUBTOTAL(9,AF903:AF904)</f>
        <v>0</v>
      </c>
      <c r="AG905" s="13"/>
      <c r="AH905" s="2">
        <f>SUBTOTAL(9,AH903:AH904)</f>
        <v>0</v>
      </c>
      <c r="AI905" s="13"/>
      <c r="AJ905" s="2">
        <f>SUBTOTAL(9,AJ903:AJ904)</f>
        <v>0</v>
      </c>
      <c r="AK905" s="13"/>
      <c r="AL905" s="2">
        <f>SUBTOTAL(9,AL903:AL904)</f>
        <v>0</v>
      </c>
      <c r="AM905" s="13"/>
      <c r="AN905" s="2">
        <f>SUBTOTAL(9,AN903:AN904)</f>
        <v>0</v>
      </c>
      <c r="AO905" s="1"/>
      <c r="AP905">
        <f>SUBTOTAL(9,AP903:AP904)</f>
        <v>36</v>
      </c>
    </row>
    <row r="906" spans="1:42" outlineLevel="2" x14ac:dyDescent="0.25">
      <c r="A906" t="s">
        <v>922</v>
      </c>
      <c r="B906" t="s">
        <v>923</v>
      </c>
      <c r="C906" t="s">
        <v>923</v>
      </c>
      <c r="D906" t="s">
        <v>927</v>
      </c>
      <c r="E906" t="s">
        <v>928</v>
      </c>
      <c r="F906" t="s">
        <v>929</v>
      </c>
      <c r="G906" t="s">
        <v>24</v>
      </c>
      <c r="H906" s="2">
        <v>10</v>
      </c>
      <c r="I906" s="13">
        <f>IF(H906&gt;0, H906/$AP906, "")</f>
        <v>0.52631578947368418</v>
      </c>
      <c r="J906" s="2">
        <v>2</v>
      </c>
      <c r="K906" s="13">
        <f>IF(J906&gt;0, J906/$AP906, "")</f>
        <v>0.10526315789473684</v>
      </c>
      <c r="L906" s="2">
        <v>1</v>
      </c>
      <c r="M906" s="13">
        <f>IF(L906&gt;0, L906/$AP906, "")</f>
        <v>5.2631578947368418E-2</v>
      </c>
      <c r="N906" s="2">
        <v>5</v>
      </c>
      <c r="O906" s="13">
        <f>IF(N906&gt;0, N906/$AP906, "")</f>
        <v>0.26315789473684209</v>
      </c>
      <c r="Q906" s="13" t="str">
        <f>IF(P906&gt;0, P906/$AP906, "")</f>
        <v/>
      </c>
      <c r="R906" s="2">
        <v>1</v>
      </c>
      <c r="S906" s="13">
        <f>IF(R906&gt;0, R906/$AP906, "")</f>
        <v>5.2631578947368418E-2</v>
      </c>
      <c r="U906" s="13" t="str">
        <f>IF(T906&gt;0, T906/$AP906, "")</f>
        <v/>
      </c>
      <c r="W906" s="13" t="str">
        <f>IF(V906&gt;0, V906/$AP906, "")</f>
        <v/>
      </c>
      <c r="Y906" s="13" t="str">
        <f>IF(X906&gt;0, X906/$AP906, "")</f>
        <v/>
      </c>
      <c r="AA906" s="13" t="str">
        <f>IF(Z906&gt;0, Z906/$AP906, "")</f>
        <v/>
      </c>
      <c r="AC906" s="13" t="str">
        <f>IF(AB906&gt;0, AB906/$AP906, "")</f>
        <v/>
      </c>
      <c r="AE906" s="13" t="str">
        <f>IF(AD906&gt;0, AD906/$AP906, "")</f>
        <v/>
      </c>
      <c r="AG906" s="13" t="str">
        <f>IF(AF906&gt;0, AF906/$AP906, "")</f>
        <v/>
      </c>
      <c r="AI906" s="13" t="str">
        <f>IF(AH906&gt;0, AH906/$AP906, "")</f>
        <v/>
      </c>
      <c r="AK906" s="13" t="str">
        <f>IF(AJ906&gt;0, AJ906/$AP906, "")</f>
        <v/>
      </c>
      <c r="AM906" s="13" t="str">
        <f>IF(AL906&gt;0, AL906/$AP906, "")</f>
        <v/>
      </c>
      <c r="AO906" s="1"/>
      <c r="AP906">
        <v>19</v>
      </c>
    </row>
    <row r="907" spans="1:42" outlineLevel="2" x14ac:dyDescent="0.25">
      <c r="A907" t="s">
        <v>922</v>
      </c>
      <c r="B907" t="s">
        <v>923</v>
      </c>
      <c r="C907" t="s">
        <v>923</v>
      </c>
      <c r="D907" t="s">
        <v>927</v>
      </c>
      <c r="E907" t="s">
        <v>930</v>
      </c>
      <c r="F907" t="s">
        <v>929</v>
      </c>
      <c r="G907" t="s">
        <v>43</v>
      </c>
      <c r="H907" s="2">
        <v>11</v>
      </c>
      <c r="I907" s="13">
        <f>IF(H907&gt;0, H907/$AP907, "")</f>
        <v>0.57894736842105265</v>
      </c>
      <c r="J907" s="2">
        <v>1</v>
      </c>
      <c r="K907" s="13">
        <f>IF(J907&gt;0, J907/$AP907, "")</f>
        <v>5.2631578947368418E-2</v>
      </c>
      <c r="M907" s="13" t="str">
        <f>IF(L907&gt;0, L907/$AP907, "")</f>
        <v/>
      </c>
      <c r="N907" s="2">
        <v>4</v>
      </c>
      <c r="O907" s="13">
        <f>IF(N907&gt;0, N907/$AP907, "")</f>
        <v>0.21052631578947367</v>
      </c>
      <c r="P907" s="2">
        <v>1</v>
      </c>
      <c r="Q907" s="13">
        <f>IF(P907&gt;0, P907/$AP907, "")</f>
        <v>5.2631578947368418E-2</v>
      </c>
      <c r="R907" s="2">
        <v>1</v>
      </c>
      <c r="S907" s="13">
        <f>IF(R907&gt;0, R907/$AP907, "")</f>
        <v>5.2631578947368418E-2</v>
      </c>
      <c r="T907" s="2">
        <v>1</v>
      </c>
      <c r="U907" s="13">
        <f>IF(T907&gt;0, T907/$AP907, "")</f>
        <v>5.2631578947368418E-2</v>
      </c>
      <c r="W907" s="13" t="str">
        <f>IF(V907&gt;0, V907/$AP907, "")</f>
        <v/>
      </c>
      <c r="Y907" s="13" t="str">
        <f>IF(X907&gt;0, X907/$AP907, "")</f>
        <v/>
      </c>
      <c r="AA907" s="13" t="str">
        <f>IF(Z907&gt;0, Z907/$AP907, "")</f>
        <v/>
      </c>
      <c r="AC907" s="13" t="str">
        <f>IF(AB907&gt;0, AB907/$AP907, "")</f>
        <v/>
      </c>
      <c r="AE907" s="13" t="str">
        <f>IF(AD907&gt;0, AD907/$AP907, "")</f>
        <v/>
      </c>
      <c r="AG907" s="13" t="str">
        <f>IF(AF907&gt;0, AF907/$AP907, "")</f>
        <v/>
      </c>
      <c r="AI907" s="13" t="str">
        <f>IF(AH907&gt;0, AH907/$AP907, "")</f>
        <v/>
      </c>
      <c r="AK907" s="13" t="str">
        <f>IF(AJ907&gt;0, AJ907/$AP907, "")</f>
        <v/>
      </c>
      <c r="AM907" s="13" t="str">
        <f>IF(AL907&gt;0, AL907/$AP907, "")</f>
        <v/>
      </c>
      <c r="AO907" s="1"/>
      <c r="AP907">
        <v>19</v>
      </c>
    </row>
    <row r="908" spans="1:42" outlineLevel="1" x14ac:dyDescent="0.25">
      <c r="D908" s="14" t="s">
        <v>1667</v>
      </c>
      <c r="H908" s="2">
        <f>SUBTOTAL(9,H906:H907)</f>
        <v>21</v>
      </c>
      <c r="I908" s="13"/>
      <c r="J908" s="2">
        <f>SUBTOTAL(9,J906:J907)</f>
        <v>3</v>
      </c>
      <c r="K908" s="13"/>
      <c r="L908" s="2">
        <f>SUBTOTAL(9,L906:L907)</f>
        <v>1</v>
      </c>
      <c r="M908" s="13"/>
      <c r="N908" s="2">
        <f>SUBTOTAL(9,N906:N907)</f>
        <v>9</v>
      </c>
      <c r="O908" s="13"/>
      <c r="P908" s="2">
        <f>SUBTOTAL(9,P906:P907)</f>
        <v>1</v>
      </c>
      <c r="Q908" s="13"/>
      <c r="R908" s="2">
        <f>SUBTOTAL(9,R906:R907)</f>
        <v>2</v>
      </c>
      <c r="S908" s="13"/>
      <c r="T908" s="2">
        <f>SUBTOTAL(9,T906:T907)</f>
        <v>1</v>
      </c>
      <c r="U908" s="13"/>
      <c r="V908" s="2">
        <f>SUBTOTAL(9,V906:V907)</f>
        <v>0</v>
      </c>
      <c r="W908" s="13"/>
      <c r="X908" s="2">
        <f>SUBTOTAL(9,X906:X907)</f>
        <v>0</v>
      </c>
      <c r="Y908" s="13"/>
      <c r="Z908" s="2">
        <f>SUBTOTAL(9,Z906:Z907)</f>
        <v>0</v>
      </c>
      <c r="AA908" s="13"/>
      <c r="AB908" s="2">
        <f>SUBTOTAL(9,AB906:AB907)</f>
        <v>0</v>
      </c>
      <c r="AC908" s="13"/>
      <c r="AD908" s="2">
        <f>SUBTOTAL(9,AD906:AD907)</f>
        <v>0</v>
      </c>
      <c r="AE908" s="13"/>
      <c r="AF908" s="2">
        <f>SUBTOTAL(9,AF906:AF907)</f>
        <v>0</v>
      </c>
      <c r="AG908" s="13"/>
      <c r="AH908" s="2">
        <f>SUBTOTAL(9,AH906:AH907)</f>
        <v>0</v>
      </c>
      <c r="AI908" s="13"/>
      <c r="AJ908" s="2">
        <f>SUBTOTAL(9,AJ906:AJ907)</f>
        <v>0</v>
      </c>
      <c r="AK908" s="13"/>
      <c r="AL908" s="2">
        <f>SUBTOTAL(9,AL906:AL907)</f>
        <v>0</v>
      </c>
      <c r="AM908" s="13"/>
      <c r="AN908" s="2">
        <f>SUBTOTAL(9,AN906:AN907)</f>
        <v>0</v>
      </c>
      <c r="AO908" s="1"/>
      <c r="AP908">
        <f>SUBTOTAL(9,AP906:AP907)</f>
        <v>38</v>
      </c>
    </row>
    <row r="909" spans="1:42" x14ac:dyDescent="0.25">
      <c r="D909" s="14" t="s">
        <v>1810</v>
      </c>
      <c r="H909" s="17">
        <f>SUBTOTAL(9,H4:H907)</f>
        <v>4527</v>
      </c>
      <c r="I909" s="17"/>
      <c r="J909" s="17">
        <f>SUBTOTAL(9,J4:J907)</f>
        <v>1843</v>
      </c>
      <c r="K909" s="17"/>
      <c r="L909" s="17">
        <f>SUBTOTAL(9,L4:L907)</f>
        <v>1166</v>
      </c>
      <c r="M909" s="13"/>
      <c r="N909" s="2">
        <f>SUBTOTAL(9,N4:N907)</f>
        <v>864</v>
      </c>
      <c r="O909" s="13"/>
      <c r="P909" s="2">
        <f>SUBTOTAL(9,P4:P907)</f>
        <v>513</v>
      </c>
      <c r="Q909" s="13"/>
      <c r="R909" s="2">
        <f>SUBTOTAL(9,R4:R907)</f>
        <v>379</v>
      </c>
      <c r="S909" s="13"/>
      <c r="T909" s="2">
        <f>SUBTOTAL(9,T4:T907)</f>
        <v>348</v>
      </c>
      <c r="U909" s="13"/>
      <c r="V909" s="2">
        <f>SUBTOTAL(9,V4:V907)</f>
        <v>138</v>
      </c>
      <c r="W909" s="13"/>
      <c r="X909" s="2">
        <f>SUBTOTAL(9,X4:X907)</f>
        <v>91</v>
      </c>
      <c r="Y909" s="13"/>
      <c r="Z909" s="2">
        <f>SUBTOTAL(9,Z4:Z907)</f>
        <v>105</v>
      </c>
      <c r="AA909" s="13"/>
      <c r="AB909" s="2">
        <f>SUBTOTAL(9,AB4:AB907)</f>
        <v>361</v>
      </c>
      <c r="AC909" s="13"/>
      <c r="AD909" s="2">
        <f>SUBTOTAL(9,AD4:AD907)</f>
        <v>227</v>
      </c>
      <c r="AE909" s="13"/>
      <c r="AF909" s="2">
        <f>SUBTOTAL(9,AF4:AF907)</f>
        <v>45</v>
      </c>
      <c r="AG909" s="13"/>
      <c r="AH909" s="2">
        <f>SUBTOTAL(9,AH4:AH907)</f>
        <v>158</v>
      </c>
      <c r="AI909" s="13"/>
      <c r="AJ909" s="2">
        <f>SUBTOTAL(9,AJ4:AJ907)</f>
        <v>3</v>
      </c>
      <c r="AK909" s="13"/>
      <c r="AL909" s="2">
        <f>SUBTOTAL(9,AL4:AL907)</f>
        <v>3</v>
      </c>
      <c r="AM909" s="13"/>
      <c r="AN909" s="2">
        <f>SUBTOTAL(9,AN4:AN907)</f>
        <v>16</v>
      </c>
      <c r="AO909" s="1"/>
      <c r="AP909" s="17">
        <f>SUBTOTAL(9,AP4:AP907)</f>
        <v>10787</v>
      </c>
    </row>
    <row r="910" spans="1:42" s="18" customFormat="1" outlineLevel="1" x14ac:dyDescent="0.25">
      <c r="H910" s="19"/>
      <c r="J910" s="19"/>
      <c r="L910" s="19"/>
      <c r="N910" s="19"/>
      <c r="P910" s="19"/>
      <c r="R910" s="19"/>
      <c r="T910" s="19"/>
      <c r="V910" s="19"/>
      <c r="X910" s="19"/>
      <c r="Z910" s="19"/>
      <c r="AB910" s="19"/>
      <c r="AD910" s="19"/>
      <c r="AF910" s="19"/>
      <c r="AH910" s="19"/>
      <c r="AJ910" s="19"/>
      <c r="AL910" s="19"/>
      <c r="AN910" s="19"/>
      <c r="AP910" s="19"/>
    </row>
    <row r="911" spans="1:42" outlineLevel="1" x14ac:dyDescent="0.25"/>
    <row r="912" spans="1:42" outlineLevel="1" x14ac:dyDescent="0.25"/>
    <row r="913" outlineLevel="1" x14ac:dyDescent="0.25"/>
    <row r="914" outlineLevel="1" x14ac:dyDescent="0.25"/>
    <row r="915" outlineLevel="1" x14ac:dyDescent="0.25"/>
    <row r="916" outlineLevel="1" x14ac:dyDescent="0.25"/>
    <row r="917" outlineLevel="1" x14ac:dyDescent="0.25"/>
    <row r="918" outlineLevel="1" x14ac:dyDescent="0.25"/>
    <row r="919" outlineLevel="1" x14ac:dyDescent="0.25"/>
    <row r="920" outlineLevel="1" x14ac:dyDescent="0.25"/>
    <row r="921" outlineLevel="1" x14ac:dyDescent="0.25"/>
    <row r="922" outlineLevel="1" x14ac:dyDescent="0.25"/>
    <row r="923" outlineLevel="1" x14ac:dyDescent="0.25"/>
    <row r="924" outlineLevel="1" x14ac:dyDescent="0.25"/>
    <row r="925" outlineLevel="1" x14ac:dyDescent="0.25"/>
    <row r="926" outlineLevel="1" x14ac:dyDescent="0.25"/>
    <row r="927" outlineLevel="1" x14ac:dyDescent="0.25"/>
    <row r="928" outlineLevel="1" x14ac:dyDescent="0.25"/>
    <row r="929" outlineLevel="1" x14ac:dyDescent="0.25"/>
    <row r="930" outlineLevel="1" x14ac:dyDescent="0.25"/>
    <row r="931" outlineLevel="1" x14ac:dyDescent="0.25"/>
    <row r="932" outlineLevel="1" x14ac:dyDescent="0.25"/>
    <row r="933" outlineLevel="1" x14ac:dyDescent="0.25"/>
    <row r="934" outlineLevel="1" x14ac:dyDescent="0.25"/>
    <row r="935" outlineLevel="1" x14ac:dyDescent="0.25"/>
    <row r="936" outlineLevel="1" x14ac:dyDescent="0.25"/>
    <row r="937" outlineLevel="1" x14ac:dyDescent="0.25"/>
    <row r="938" outlineLevel="1" x14ac:dyDescent="0.25"/>
    <row r="939" outlineLevel="1" x14ac:dyDescent="0.25"/>
    <row r="940" outlineLevel="1" x14ac:dyDescent="0.25"/>
    <row r="941" outlineLevel="1" x14ac:dyDescent="0.25"/>
    <row r="942" outlineLevel="1" x14ac:dyDescent="0.25"/>
    <row r="943" outlineLevel="1" x14ac:dyDescent="0.25"/>
    <row r="944" outlineLevel="1" x14ac:dyDescent="0.25"/>
    <row r="945" outlineLevel="1" x14ac:dyDescent="0.25"/>
    <row r="946" outlineLevel="1" x14ac:dyDescent="0.25"/>
    <row r="947" outlineLevel="1" x14ac:dyDescent="0.25"/>
    <row r="948" outlineLevel="1" x14ac:dyDescent="0.25"/>
    <row r="949" outlineLevel="1" x14ac:dyDescent="0.25"/>
    <row r="950" outlineLevel="1" x14ac:dyDescent="0.25"/>
    <row r="951" outlineLevel="1" x14ac:dyDescent="0.25"/>
    <row r="952" outlineLevel="1" x14ac:dyDescent="0.25"/>
    <row r="953" outlineLevel="1" x14ac:dyDescent="0.25"/>
    <row r="954" outlineLevel="1" x14ac:dyDescent="0.25"/>
    <row r="955" outlineLevel="1" x14ac:dyDescent="0.25"/>
    <row r="956" outlineLevel="1" x14ac:dyDescent="0.25"/>
    <row r="957" outlineLevel="1" x14ac:dyDescent="0.25"/>
    <row r="958" outlineLevel="1" x14ac:dyDescent="0.25"/>
    <row r="959" outlineLevel="1" x14ac:dyDescent="0.25"/>
    <row r="960" outlineLevel="1" x14ac:dyDescent="0.25"/>
    <row r="961" outlineLevel="1" x14ac:dyDescent="0.25"/>
    <row r="962" outlineLevel="1" x14ac:dyDescent="0.25"/>
    <row r="963" outlineLevel="1" x14ac:dyDescent="0.25"/>
    <row r="964" outlineLevel="1" x14ac:dyDescent="0.25"/>
    <row r="965" outlineLevel="1" x14ac:dyDescent="0.25"/>
    <row r="966" outlineLevel="1" x14ac:dyDescent="0.25"/>
    <row r="967" outlineLevel="1" x14ac:dyDescent="0.25"/>
    <row r="968" outlineLevel="1" x14ac:dyDescent="0.25"/>
    <row r="969" outlineLevel="1" x14ac:dyDescent="0.25"/>
    <row r="970" outlineLevel="1" x14ac:dyDescent="0.25"/>
    <row r="971" outlineLevel="1" x14ac:dyDescent="0.25"/>
    <row r="972" outlineLevel="1" x14ac:dyDescent="0.25"/>
    <row r="973" outlineLevel="1" x14ac:dyDescent="0.25"/>
    <row r="974" outlineLevel="1" x14ac:dyDescent="0.25"/>
    <row r="975" outlineLevel="1" x14ac:dyDescent="0.25"/>
    <row r="976" outlineLevel="1" x14ac:dyDescent="0.25"/>
    <row r="977" outlineLevel="1" x14ac:dyDescent="0.25"/>
    <row r="978" outlineLevel="1" x14ac:dyDescent="0.25"/>
    <row r="979" outlineLevel="1" x14ac:dyDescent="0.25"/>
    <row r="980" outlineLevel="1" x14ac:dyDescent="0.25"/>
    <row r="981" outlineLevel="1" x14ac:dyDescent="0.25"/>
    <row r="982" outlineLevel="1" x14ac:dyDescent="0.25"/>
    <row r="983" outlineLevel="1" x14ac:dyDescent="0.25"/>
    <row r="984" outlineLevel="1" x14ac:dyDescent="0.25"/>
    <row r="985" outlineLevel="1" x14ac:dyDescent="0.25"/>
    <row r="986" outlineLevel="1" x14ac:dyDescent="0.25"/>
    <row r="987" outlineLevel="1" x14ac:dyDescent="0.25"/>
    <row r="988" outlineLevel="1" x14ac:dyDescent="0.25"/>
    <row r="989" outlineLevel="1" x14ac:dyDescent="0.25"/>
    <row r="990" outlineLevel="1" x14ac:dyDescent="0.25"/>
    <row r="991" outlineLevel="1" x14ac:dyDescent="0.25"/>
    <row r="992" outlineLevel="1" x14ac:dyDescent="0.25"/>
    <row r="993" outlineLevel="1" x14ac:dyDescent="0.25"/>
    <row r="994" outlineLevel="1" x14ac:dyDescent="0.25"/>
    <row r="995" outlineLevel="1" x14ac:dyDescent="0.25"/>
    <row r="996" outlineLevel="1" x14ac:dyDescent="0.25"/>
    <row r="997" outlineLevel="1" x14ac:dyDescent="0.25"/>
    <row r="998" outlineLevel="1" x14ac:dyDescent="0.25"/>
    <row r="999" outlineLevel="1" x14ac:dyDescent="0.25"/>
    <row r="1000" outlineLevel="1" x14ac:dyDescent="0.25"/>
    <row r="1001" outlineLevel="1" x14ac:dyDescent="0.25"/>
    <row r="1002" outlineLevel="1" x14ac:dyDescent="0.25"/>
    <row r="1003" outlineLevel="1" x14ac:dyDescent="0.25"/>
    <row r="1004" outlineLevel="1" x14ac:dyDescent="0.25"/>
    <row r="1005" outlineLevel="1" x14ac:dyDescent="0.25"/>
    <row r="1006" outlineLevel="1" x14ac:dyDescent="0.25"/>
    <row r="1007" outlineLevel="1" x14ac:dyDescent="0.25"/>
    <row r="1008" outlineLevel="1" x14ac:dyDescent="0.25"/>
    <row r="1009" outlineLevel="1" x14ac:dyDescent="0.25"/>
    <row r="1010" outlineLevel="1" x14ac:dyDescent="0.25"/>
    <row r="1011" outlineLevel="1" x14ac:dyDescent="0.25"/>
    <row r="1012" outlineLevel="1" x14ac:dyDescent="0.25"/>
    <row r="1013" outlineLevel="1" x14ac:dyDescent="0.25"/>
    <row r="1014" outlineLevel="1" x14ac:dyDescent="0.25"/>
    <row r="1015" outlineLevel="1" x14ac:dyDescent="0.25"/>
    <row r="1016" outlineLevel="1" x14ac:dyDescent="0.25"/>
    <row r="1017" outlineLevel="1" x14ac:dyDescent="0.25"/>
    <row r="1018" outlineLevel="1" x14ac:dyDescent="0.25"/>
    <row r="1019" outlineLevel="1" x14ac:dyDescent="0.25"/>
    <row r="1020" outlineLevel="1" x14ac:dyDescent="0.25"/>
    <row r="1021" outlineLevel="1" x14ac:dyDescent="0.25"/>
    <row r="1022" outlineLevel="1" x14ac:dyDescent="0.25"/>
    <row r="1023" outlineLevel="1" x14ac:dyDescent="0.25"/>
    <row r="1024" outlineLevel="1" x14ac:dyDescent="0.25"/>
    <row r="1025" outlineLevel="1" x14ac:dyDescent="0.25"/>
    <row r="1026" outlineLevel="1" x14ac:dyDescent="0.25"/>
    <row r="1027" outlineLevel="1" x14ac:dyDescent="0.25"/>
    <row r="1028" outlineLevel="1" x14ac:dyDescent="0.25"/>
    <row r="1029" outlineLevel="1" x14ac:dyDescent="0.25"/>
    <row r="1030" outlineLevel="1" x14ac:dyDescent="0.25"/>
    <row r="1031" outlineLevel="1" x14ac:dyDescent="0.25"/>
    <row r="1032" outlineLevel="1" x14ac:dyDescent="0.25"/>
    <row r="1033" outlineLevel="1" x14ac:dyDescent="0.25"/>
    <row r="1034" outlineLevel="1" x14ac:dyDescent="0.25"/>
    <row r="1035" outlineLevel="1" x14ac:dyDescent="0.25"/>
    <row r="1036" outlineLevel="1" x14ac:dyDescent="0.25"/>
    <row r="1037" outlineLevel="1" x14ac:dyDescent="0.25"/>
    <row r="1038" outlineLevel="1" x14ac:dyDescent="0.25"/>
    <row r="1039" outlineLevel="1" x14ac:dyDescent="0.25"/>
    <row r="1040" outlineLevel="1" x14ac:dyDescent="0.25"/>
    <row r="1041" outlineLevel="1" x14ac:dyDescent="0.25"/>
    <row r="1042" outlineLevel="1" x14ac:dyDescent="0.25"/>
    <row r="1043" outlineLevel="1" x14ac:dyDescent="0.25"/>
    <row r="1044" outlineLevel="1" x14ac:dyDescent="0.25"/>
    <row r="1045" outlineLevel="1" x14ac:dyDescent="0.25"/>
    <row r="1046" outlineLevel="1" x14ac:dyDescent="0.25"/>
    <row r="1047" outlineLevel="1" x14ac:dyDescent="0.25"/>
    <row r="1048" outlineLevel="1" x14ac:dyDescent="0.25"/>
    <row r="1049" outlineLevel="1" x14ac:dyDescent="0.25"/>
    <row r="1050" outlineLevel="1" x14ac:dyDescent="0.25"/>
    <row r="1051" outlineLevel="1" x14ac:dyDescent="0.25"/>
    <row r="1052" outlineLevel="1" x14ac:dyDescent="0.25"/>
    <row r="1053" outlineLevel="1" x14ac:dyDescent="0.25"/>
    <row r="1054" outlineLevel="1" x14ac:dyDescent="0.25"/>
    <row r="1055" outlineLevel="1" x14ac:dyDescent="0.25"/>
    <row r="1056" outlineLevel="1" x14ac:dyDescent="0.25"/>
    <row r="1057" outlineLevel="1" x14ac:dyDescent="0.25"/>
    <row r="1058" outlineLevel="1" x14ac:dyDescent="0.25"/>
    <row r="1059" outlineLevel="1" x14ac:dyDescent="0.25"/>
    <row r="1060" outlineLevel="1" x14ac:dyDescent="0.25"/>
    <row r="1061" outlineLevel="1" x14ac:dyDescent="0.25"/>
    <row r="1062" outlineLevel="1" x14ac:dyDescent="0.25"/>
    <row r="1063" outlineLevel="1" x14ac:dyDescent="0.25"/>
    <row r="1064" outlineLevel="1" x14ac:dyDescent="0.25"/>
    <row r="1065" outlineLevel="1" x14ac:dyDescent="0.25"/>
    <row r="1066" outlineLevel="1" x14ac:dyDescent="0.25"/>
    <row r="1067" outlineLevel="1" x14ac:dyDescent="0.25"/>
    <row r="1068" outlineLevel="1" x14ac:dyDescent="0.25"/>
    <row r="1069" outlineLevel="1" x14ac:dyDescent="0.25"/>
    <row r="1070" outlineLevel="1" x14ac:dyDescent="0.25"/>
    <row r="1071" outlineLevel="1" x14ac:dyDescent="0.25"/>
    <row r="1072" outlineLevel="1" x14ac:dyDescent="0.25"/>
    <row r="1073" outlineLevel="1" x14ac:dyDescent="0.25"/>
    <row r="1074" outlineLevel="1" x14ac:dyDescent="0.25"/>
    <row r="1075" outlineLevel="1" x14ac:dyDescent="0.25"/>
    <row r="1076" outlineLevel="1" x14ac:dyDescent="0.25"/>
    <row r="1077" outlineLevel="1" x14ac:dyDescent="0.25"/>
    <row r="1078" outlineLevel="1" x14ac:dyDescent="0.25"/>
    <row r="1079" outlineLevel="1" x14ac:dyDescent="0.25"/>
    <row r="1080" outlineLevel="1" x14ac:dyDescent="0.25"/>
    <row r="1081" outlineLevel="1" x14ac:dyDescent="0.25"/>
    <row r="1082" outlineLevel="1" x14ac:dyDescent="0.25"/>
    <row r="1083" outlineLevel="1" x14ac:dyDescent="0.25"/>
    <row r="1084" outlineLevel="1" x14ac:dyDescent="0.25"/>
    <row r="1085" outlineLevel="1" x14ac:dyDescent="0.25"/>
    <row r="1086" outlineLevel="1" x14ac:dyDescent="0.25"/>
    <row r="1087" outlineLevel="1" x14ac:dyDescent="0.25"/>
    <row r="1088" outlineLevel="1" x14ac:dyDescent="0.25"/>
    <row r="1089" outlineLevel="1" x14ac:dyDescent="0.25"/>
    <row r="1090" outlineLevel="1" x14ac:dyDescent="0.25"/>
    <row r="1091" outlineLevel="1" x14ac:dyDescent="0.25"/>
    <row r="1092" outlineLevel="1" x14ac:dyDescent="0.25"/>
    <row r="1093" outlineLevel="1" x14ac:dyDescent="0.25"/>
    <row r="1094" outlineLevel="1" x14ac:dyDescent="0.25"/>
    <row r="1095" outlineLevel="1" x14ac:dyDescent="0.25"/>
    <row r="1096" outlineLevel="1" x14ac:dyDescent="0.25"/>
    <row r="1097" outlineLevel="1" x14ac:dyDescent="0.25"/>
    <row r="1098" outlineLevel="1" x14ac:dyDescent="0.25"/>
    <row r="1099" outlineLevel="1" x14ac:dyDescent="0.25"/>
    <row r="1100" outlineLevel="1" x14ac:dyDescent="0.25"/>
    <row r="1101" outlineLevel="1" x14ac:dyDescent="0.25"/>
    <row r="1102" outlineLevel="1" x14ac:dyDescent="0.25"/>
    <row r="1103" outlineLevel="1" x14ac:dyDescent="0.25"/>
    <row r="1104" outlineLevel="1" x14ac:dyDescent="0.25"/>
    <row r="1105" outlineLevel="1" x14ac:dyDescent="0.25"/>
    <row r="1106" outlineLevel="1" x14ac:dyDescent="0.25"/>
    <row r="1107" outlineLevel="1" x14ac:dyDescent="0.25"/>
    <row r="1108" outlineLevel="1" x14ac:dyDescent="0.25"/>
    <row r="1109" outlineLevel="1" x14ac:dyDescent="0.25"/>
    <row r="1110" outlineLevel="1" x14ac:dyDescent="0.25"/>
    <row r="1111" outlineLevel="1" x14ac:dyDescent="0.25"/>
    <row r="1112" outlineLevel="1" x14ac:dyDescent="0.25"/>
    <row r="1113" outlineLevel="1" x14ac:dyDescent="0.25"/>
    <row r="1114" outlineLevel="1" x14ac:dyDescent="0.25"/>
    <row r="1115" outlineLevel="1" x14ac:dyDescent="0.25"/>
    <row r="1116" outlineLevel="1" x14ac:dyDescent="0.25"/>
    <row r="1117" outlineLevel="1" x14ac:dyDescent="0.25"/>
    <row r="1118" outlineLevel="1" x14ac:dyDescent="0.25"/>
    <row r="1119" outlineLevel="1" x14ac:dyDescent="0.25"/>
    <row r="1120" outlineLevel="1" x14ac:dyDescent="0.25"/>
    <row r="1121" outlineLevel="1" x14ac:dyDescent="0.25"/>
    <row r="1122" outlineLevel="1" x14ac:dyDescent="0.25"/>
    <row r="1123" outlineLevel="1" x14ac:dyDescent="0.25"/>
    <row r="1124" outlineLevel="1" x14ac:dyDescent="0.25"/>
    <row r="1125" outlineLevel="1" x14ac:dyDescent="0.25"/>
    <row r="1126" outlineLevel="1" x14ac:dyDescent="0.25"/>
    <row r="1127" outlineLevel="1" x14ac:dyDescent="0.25"/>
    <row r="1128" outlineLevel="1" x14ac:dyDescent="0.25"/>
    <row r="1129" outlineLevel="1" x14ac:dyDescent="0.25"/>
    <row r="1130" outlineLevel="1" x14ac:dyDescent="0.25"/>
    <row r="1131" outlineLevel="1" x14ac:dyDescent="0.25"/>
    <row r="1132" outlineLevel="1" x14ac:dyDescent="0.25"/>
    <row r="1133" outlineLevel="1" x14ac:dyDescent="0.25"/>
    <row r="1134" outlineLevel="1" x14ac:dyDescent="0.25"/>
    <row r="1135" outlineLevel="1" x14ac:dyDescent="0.25"/>
    <row r="1136" outlineLevel="1" x14ac:dyDescent="0.25"/>
    <row r="1137" outlineLevel="1" x14ac:dyDescent="0.25"/>
    <row r="1138" outlineLevel="1" x14ac:dyDescent="0.25"/>
    <row r="1139" outlineLevel="1" x14ac:dyDescent="0.25"/>
    <row r="1140" outlineLevel="1" x14ac:dyDescent="0.25"/>
    <row r="1141" outlineLevel="1" x14ac:dyDescent="0.25"/>
    <row r="1142" outlineLevel="1" x14ac:dyDescent="0.25"/>
    <row r="1143" outlineLevel="1" x14ac:dyDescent="0.25"/>
    <row r="1144" outlineLevel="1" x14ac:dyDescent="0.25"/>
    <row r="1145" outlineLevel="1" x14ac:dyDescent="0.25"/>
    <row r="1146" outlineLevel="1" x14ac:dyDescent="0.25"/>
    <row r="1147" outlineLevel="1" x14ac:dyDescent="0.25"/>
    <row r="1148" outlineLevel="1" x14ac:dyDescent="0.25"/>
    <row r="1149" outlineLevel="1" x14ac:dyDescent="0.25"/>
    <row r="1150" outlineLevel="1" x14ac:dyDescent="0.25"/>
    <row r="1151" outlineLevel="1" x14ac:dyDescent="0.25"/>
    <row r="1152" outlineLevel="1" x14ac:dyDescent="0.25"/>
    <row r="1153" outlineLevel="1" x14ac:dyDescent="0.25"/>
    <row r="1154" outlineLevel="1" x14ac:dyDescent="0.25"/>
    <row r="1155" outlineLevel="1" x14ac:dyDescent="0.25"/>
    <row r="1156" outlineLevel="1" x14ac:dyDescent="0.25"/>
    <row r="1157" outlineLevel="1" x14ac:dyDescent="0.25"/>
    <row r="1158" outlineLevel="1" x14ac:dyDescent="0.25"/>
    <row r="1159" outlineLevel="1" x14ac:dyDescent="0.25"/>
    <row r="1160" outlineLevel="1" x14ac:dyDescent="0.25"/>
    <row r="1161" outlineLevel="1" x14ac:dyDescent="0.25"/>
    <row r="1162" outlineLevel="1" x14ac:dyDescent="0.25"/>
    <row r="1163" outlineLevel="1" x14ac:dyDescent="0.25"/>
    <row r="1164" outlineLevel="1" x14ac:dyDescent="0.25"/>
    <row r="1165" outlineLevel="1" x14ac:dyDescent="0.25"/>
    <row r="1166" outlineLevel="1" x14ac:dyDescent="0.25"/>
    <row r="1167" outlineLevel="1" x14ac:dyDescent="0.25"/>
    <row r="1168" outlineLevel="1" x14ac:dyDescent="0.25"/>
    <row r="1169" outlineLevel="1" x14ac:dyDescent="0.25"/>
    <row r="1170" outlineLevel="1" x14ac:dyDescent="0.25"/>
    <row r="1171" outlineLevel="1" x14ac:dyDescent="0.25"/>
    <row r="1172" outlineLevel="1" x14ac:dyDescent="0.25"/>
    <row r="1173" outlineLevel="1" x14ac:dyDescent="0.25"/>
    <row r="1174" outlineLevel="1" x14ac:dyDescent="0.25"/>
    <row r="1175" outlineLevel="1" x14ac:dyDescent="0.25"/>
    <row r="1176" outlineLevel="1" x14ac:dyDescent="0.25"/>
    <row r="1177" outlineLevel="1" x14ac:dyDescent="0.25"/>
    <row r="1178" outlineLevel="1" x14ac:dyDescent="0.25"/>
    <row r="1179" outlineLevel="1" x14ac:dyDescent="0.25"/>
    <row r="1180" outlineLevel="1" x14ac:dyDescent="0.25"/>
    <row r="1181" outlineLevel="1" x14ac:dyDescent="0.25"/>
    <row r="1182" outlineLevel="1" x14ac:dyDescent="0.25"/>
    <row r="1183" outlineLevel="1" x14ac:dyDescent="0.25"/>
    <row r="1184" outlineLevel="1" x14ac:dyDescent="0.25"/>
    <row r="1185" outlineLevel="1" x14ac:dyDescent="0.25"/>
    <row r="1186" outlineLevel="1" x14ac:dyDescent="0.25"/>
    <row r="1187" outlineLevel="1" x14ac:dyDescent="0.25"/>
    <row r="1188" outlineLevel="1" x14ac:dyDescent="0.25"/>
    <row r="1189" outlineLevel="1" x14ac:dyDescent="0.25"/>
    <row r="1190" outlineLevel="1" x14ac:dyDescent="0.25"/>
    <row r="1191" outlineLevel="1" x14ac:dyDescent="0.25"/>
    <row r="1192" outlineLevel="1" x14ac:dyDescent="0.25"/>
    <row r="1193" outlineLevel="1" x14ac:dyDescent="0.25"/>
    <row r="1194" outlineLevel="1" x14ac:dyDescent="0.25"/>
    <row r="1195" outlineLevel="1" x14ac:dyDescent="0.25"/>
    <row r="1196" outlineLevel="1" x14ac:dyDescent="0.25"/>
    <row r="1197" outlineLevel="1" x14ac:dyDescent="0.25"/>
    <row r="1198" outlineLevel="1" x14ac:dyDescent="0.25"/>
    <row r="1199" outlineLevel="1" x14ac:dyDescent="0.25"/>
    <row r="1200" outlineLevel="1" x14ac:dyDescent="0.25"/>
    <row r="1201" outlineLevel="1" x14ac:dyDescent="0.25"/>
    <row r="1202" outlineLevel="1" x14ac:dyDescent="0.25"/>
    <row r="1203" outlineLevel="1" x14ac:dyDescent="0.25"/>
    <row r="1204" outlineLevel="1" x14ac:dyDescent="0.25"/>
    <row r="1205" outlineLevel="1" x14ac:dyDescent="0.25"/>
    <row r="1206" outlineLevel="1" x14ac:dyDescent="0.25"/>
    <row r="1207" outlineLevel="1" x14ac:dyDescent="0.25"/>
    <row r="1208" outlineLevel="1" x14ac:dyDescent="0.25"/>
    <row r="1209" outlineLevel="1" x14ac:dyDescent="0.25"/>
    <row r="1210" outlineLevel="1" x14ac:dyDescent="0.25"/>
    <row r="1211" outlineLevel="1" x14ac:dyDescent="0.25"/>
    <row r="1212" outlineLevel="1" x14ac:dyDescent="0.25"/>
    <row r="1213" outlineLevel="1" x14ac:dyDescent="0.25"/>
    <row r="1214" outlineLevel="1" x14ac:dyDescent="0.25"/>
    <row r="1215" outlineLevel="1" x14ac:dyDescent="0.25"/>
    <row r="1216" outlineLevel="1" x14ac:dyDescent="0.25"/>
    <row r="1217" outlineLevel="1" x14ac:dyDescent="0.25"/>
    <row r="1218" outlineLevel="1" x14ac:dyDescent="0.25"/>
    <row r="1219" outlineLevel="1" x14ac:dyDescent="0.25"/>
    <row r="1220" outlineLevel="1" x14ac:dyDescent="0.25"/>
    <row r="1221" outlineLevel="1" x14ac:dyDescent="0.25"/>
    <row r="1222" outlineLevel="1" x14ac:dyDescent="0.25"/>
    <row r="1223" outlineLevel="1" x14ac:dyDescent="0.25"/>
    <row r="1224" outlineLevel="1" x14ac:dyDescent="0.25"/>
    <row r="1225" outlineLevel="1" x14ac:dyDescent="0.25"/>
    <row r="1226" outlineLevel="1" x14ac:dyDescent="0.25"/>
    <row r="1227" outlineLevel="1" x14ac:dyDescent="0.25"/>
    <row r="1228" outlineLevel="1" x14ac:dyDescent="0.25"/>
    <row r="1229" outlineLevel="1" x14ac:dyDescent="0.25"/>
    <row r="1230" outlineLevel="1" x14ac:dyDescent="0.25"/>
    <row r="1231" outlineLevel="1" x14ac:dyDescent="0.25"/>
    <row r="1232" outlineLevel="1" x14ac:dyDescent="0.25"/>
    <row r="1233" outlineLevel="1" x14ac:dyDescent="0.25"/>
    <row r="1234" outlineLevel="1" x14ac:dyDescent="0.25"/>
    <row r="1235" outlineLevel="1" x14ac:dyDescent="0.25"/>
    <row r="1236" outlineLevel="1" x14ac:dyDescent="0.25"/>
    <row r="1237" outlineLevel="1" x14ac:dyDescent="0.25"/>
    <row r="1238" outlineLevel="1" x14ac:dyDescent="0.25"/>
    <row r="1239" outlineLevel="1" x14ac:dyDescent="0.25"/>
    <row r="1240" outlineLevel="1" x14ac:dyDescent="0.25"/>
    <row r="1241" outlineLevel="1" x14ac:dyDescent="0.25"/>
    <row r="1242" outlineLevel="1" x14ac:dyDescent="0.25"/>
    <row r="1243" outlineLevel="1" x14ac:dyDescent="0.25"/>
    <row r="1244" outlineLevel="1" x14ac:dyDescent="0.25"/>
    <row r="1245" outlineLevel="1" x14ac:dyDescent="0.25"/>
    <row r="1246" outlineLevel="1" x14ac:dyDescent="0.25"/>
    <row r="1247" outlineLevel="1" x14ac:dyDescent="0.25"/>
    <row r="1248" outlineLevel="1" x14ac:dyDescent="0.25"/>
    <row r="1249" outlineLevel="1" x14ac:dyDescent="0.25"/>
    <row r="1250" outlineLevel="1" x14ac:dyDescent="0.25"/>
    <row r="1251" outlineLevel="1" x14ac:dyDescent="0.25"/>
    <row r="1252" outlineLevel="1" x14ac:dyDescent="0.25"/>
    <row r="1253" outlineLevel="1" x14ac:dyDescent="0.25"/>
    <row r="1254" outlineLevel="1" x14ac:dyDescent="0.25"/>
    <row r="1255" outlineLevel="1" x14ac:dyDescent="0.25"/>
    <row r="1256" outlineLevel="1" x14ac:dyDescent="0.25"/>
    <row r="1257" outlineLevel="1" x14ac:dyDescent="0.25"/>
    <row r="1258" outlineLevel="1" x14ac:dyDescent="0.25"/>
    <row r="1259" outlineLevel="1" x14ac:dyDescent="0.25"/>
    <row r="1260" outlineLevel="1" x14ac:dyDescent="0.25"/>
    <row r="1261" outlineLevel="1" x14ac:dyDescent="0.25"/>
    <row r="1262" outlineLevel="1" x14ac:dyDescent="0.25"/>
    <row r="1263" outlineLevel="1" x14ac:dyDescent="0.25"/>
    <row r="1264" outlineLevel="1" x14ac:dyDescent="0.25"/>
    <row r="1265" outlineLevel="1" x14ac:dyDescent="0.25"/>
    <row r="1266" outlineLevel="1" x14ac:dyDescent="0.25"/>
    <row r="1267" outlineLevel="1" x14ac:dyDescent="0.25"/>
    <row r="1268" outlineLevel="1" x14ac:dyDescent="0.25"/>
    <row r="1269" outlineLevel="1" x14ac:dyDescent="0.25"/>
    <row r="1270" outlineLevel="1" x14ac:dyDescent="0.25"/>
    <row r="1271" outlineLevel="1" x14ac:dyDescent="0.25"/>
    <row r="1272" outlineLevel="1" x14ac:dyDescent="0.25"/>
    <row r="1273" outlineLevel="1" x14ac:dyDescent="0.25"/>
    <row r="1274" outlineLevel="1" x14ac:dyDescent="0.25"/>
    <row r="1275" outlineLevel="1" x14ac:dyDescent="0.25"/>
    <row r="1276" outlineLevel="1" x14ac:dyDescent="0.25"/>
    <row r="1277" outlineLevel="1" x14ac:dyDescent="0.25"/>
    <row r="1278" outlineLevel="1" x14ac:dyDescent="0.25"/>
    <row r="1279" outlineLevel="1" x14ac:dyDescent="0.25"/>
    <row r="1280" outlineLevel="1" x14ac:dyDescent="0.25"/>
    <row r="1281" outlineLevel="1" x14ac:dyDescent="0.25"/>
    <row r="1282" outlineLevel="1" x14ac:dyDescent="0.25"/>
    <row r="1283" outlineLevel="1" x14ac:dyDescent="0.25"/>
    <row r="1284" outlineLevel="1" x14ac:dyDescent="0.25"/>
    <row r="1285" outlineLevel="1" x14ac:dyDescent="0.25"/>
    <row r="1286" outlineLevel="1" x14ac:dyDescent="0.25"/>
    <row r="1287" outlineLevel="1" x14ac:dyDescent="0.25"/>
    <row r="1288" outlineLevel="1" x14ac:dyDescent="0.25"/>
    <row r="1289" outlineLevel="1" x14ac:dyDescent="0.25"/>
    <row r="1290" outlineLevel="1" x14ac:dyDescent="0.25"/>
    <row r="1291" outlineLevel="1" x14ac:dyDescent="0.25"/>
    <row r="1292" outlineLevel="1" x14ac:dyDescent="0.25"/>
    <row r="1293" outlineLevel="1" x14ac:dyDescent="0.25"/>
    <row r="1294" outlineLevel="1" x14ac:dyDescent="0.25"/>
    <row r="1295" outlineLevel="1" x14ac:dyDescent="0.25"/>
    <row r="1296" outlineLevel="1" x14ac:dyDescent="0.25"/>
    <row r="1297" outlineLevel="1" x14ac:dyDescent="0.25"/>
    <row r="1298" outlineLevel="1" x14ac:dyDescent="0.25"/>
    <row r="1299" outlineLevel="1" x14ac:dyDescent="0.25"/>
    <row r="1300" outlineLevel="1" x14ac:dyDescent="0.25"/>
    <row r="1301" outlineLevel="1" x14ac:dyDescent="0.25"/>
    <row r="1302" outlineLevel="1" x14ac:dyDescent="0.25"/>
    <row r="1303" outlineLevel="1" x14ac:dyDescent="0.25"/>
    <row r="1304" outlineLevel="1" x14ac:dyDescent="0.25"/>
    <row r="1305" outlineLevel="1" x14ac:dyDescent="0.25"/>
    <row r="1306" outlineLevel="1" x14ac:dyDescent="0.25"/>
    <row r="1307" outlineLevel="1" x14ac:dyDescent="0.25"/>
    <row r="1308" outlineLevel="1" x14ac:dyDescent="0.25"/>
    <row r="1309" outlineLevel="1" x14ac:dyDescent="0.25"/>
    <row r="1310" outlineLevel="1" x14ac:dyDescent="0.25"/>
    <row r="1311" outlineLevel="1" x14ac:dyDescent="0.25"/>
    <row r="1312" outlineLevel="1" x14ac:dyDescent="0.25"/>
    <row r="1313" outlineLevel="1" x14ac:dyDescent="0.25"/>
    <row r="1314" outlineLevel="1" x14ac:dyDescent="0.25"/>
    <row r="1315" outlineLevel="1" x14ac:dyDescent="0.25"/>
    <row r="1316" outlineLevel="1" x14ac:dyDescent="0.25"/>
    <row r="1317" outlineLevel="1" x14ac:dyDescent="0.25"/>
    <row r="1318" outlineLevel="1" x14ac:dyDescent="0.25"/>
    <row r="1319" outlineLevel="1" x14ac:dyDescent="0.25"/>
    <row r="1320" outlineLevel="1" x14ac:dyDescent="0.25"/>
    <row r="1321" outlineLevel="1" x14ac:dyDescent="0.25"/>
    <row r="1322" outlineLevel="1" x14ac:dyDescent="0.25"/>
    <row r="1323" outlineLevel="1" x14ac:dyDescent="0.25"/>
    <row r="1324" outlineLevel="1" x14ac:dyDescent="0.25"/>
    <row r="1325" outlineLevel="1" x14ac:dyDescent="0.25"/>
    <row r="1326" outlineLevel="1" x14ac:dyDescent="0.25"/>
    <row r="1327" outlineLevel="1" x14ac:dyDescent="0.25"/>
    <row r="1328" outlineLevel="1" x14ac:dyDescent="0.25"/>
    <row r="1329" outlineLevel="1" x14ac:dyDescent="0.25"/>
    <row r="1330" outlineLevel="1" x14ac:dyDescent="0.25"/>
    <row r="1331" outlineLevel="1" x14ac:dyDescent="0.25"/>
    <row r="1332" outlineLevel="1" x14ac:dyDescent="0.25"/>
    <row r="1333" outlineLevel="1" x14ac:dyDescent="0.25"/>
    <row r="1334" outlineLevel="1" x14ac:dyDescent="0.25"/>
    <row r="1335" outlineLevel="1" x14ac:dyDescent="0.25"/>
    <row r="1336" outlineLevel="1" x14ac:dyDescent="0.25"/>
    <row r="1337" outlineLevel="1" x14ac:dyDescent="0.25"/>
    <row r="1338" outlineLevel="1" x14ac:dyDescent="0.25"/>
    <row r="1339" outlineLevel="1" x14ac:dyDescent="0.25"/>
    <row r="1340" outlineLevel="1" x14ac:dyDescent="0.25"/>
    <row r="1341" outlineLevel="1" x14ac:dyDescent="0.25"/>
    <row r="1342" outlineLevel="1" x14ac:dyDescent="0.25"/>
    <row r="1343" outlineLevel="1" x14ac:dyDescent="0.25"/>
    <row r="1344" outlineLevel="1" x14ac:dyDescent="0.25"/>
    <row r="1345" outlineLevel="1" x14ac:dyDescent="0.25"/>
    <row r="1346" outlineLevel="1" x14ac:dyDescent="0.25"/>
    <row r="1347" outlineLevel="1" x14ac:dyDescent="0.25"/>
    <row r="1348" outlineLevel="1" x14ac:dyDescent="0.25"/>
    <row r="1349" outlineLevel="1" x14ac:dyDescent="0.25"/>
    <row r="1350" outlineLevel="1" x14ac:dyDescent="0.25"/>
    <row r="1351" outlineLevel="1" x14ac:dyDescent="0.25"/>
    <row r="1352" outlineLevel="1" x14ac:dyDescent="0.25"/>
    <row r="1353" outlineLevel="1" x14ac:dyDescent="0.25"/>
    <row r="1354" outlineLevel="1" x14ac:dyDescent="0.25"/>
    <row r="1355" outlineLevel="1" x14ac:dyDescent="0.25"/>
    <row r="1356" outlineLevel="1" x14ac:dyDescent="0.25"/>
    <row r="1357" outlineLevel="1" x14ac:dyDescent="0.25"/>
    <row r="1358" outlineLevel="1" x14ac:dyDescent="0.25"/>
    <row r="1359" outlineLevel="1" x14ac:dyDescent="0.25"/>
    <row r="1360" outlineLevel="1" x14ac:dyDescent="0.25"/>
    <row r="1361" outlineLevel="1" x14ac:dyDescent="0.25"/>
    <row r="1362" outlineLevel="1" x14ac:dyDescent="0.25"/>
    <row r="1363" outlineLevel="1" x14ac:dyDescent="0.25"/>
    <row r="1364" outlineLevel="1" x14ac:dyDescent="0.25"/>
    <row r="1365" outlineLevel="1" x14ac:dyDescent="0.25"/>
    <row r="1366" outlineLevel="1" x14ac:dyDescent="0.25"/>
    <row r="1367" outlineLevel="1" x14ac:dyDescent="0.25"/>
    <row r="1368" outlineLevel="1" x14ac:dyDescent="0.25"/>
    <row r="1369" outlineLevel="1" x14ac:dyDescent="0.25"/>
    <row r="1370" outlineLevel="1" x14ac:dyDescent="0.25"/>
    <row r="1371" outlineLevel="1" x14ac:dyDescent="0.25"/>
    <row r="1372" outlineLevel="1" x14ac:dyDescent="0.25"/>
    <row r="1373" outlineLevel="1" x14ac:dyDescent="0.25"/>
    <row r="1374" outlineLevel="1" x14ac:dyDescent="0.25"/>
    <row r="1375" outlineLevel="1" x14ac:dyDescent="0.25"/>
    <row r="1376" outlineLevel="1" x14ac:dyDescent="0.25"/>
    <row r="1377" spans="1:42" outlineLevel="1" x14ac:dyDescent="0.25"/>
    <row r="1378" spans="1:42" outlineLevel="1" x14ac:dyDescent="0.25"/>
    <row r="1379" spans="1:42" outlineLevel="1" x14ac:dyDescent="0.25"/>
    <row r="1380" spans="1:42" outlineLevel="1" x14ac:dyDescent="0.25"/>
    <row r="1381" spans="1:42" outlineLevel="1" x14ac:dyDescent="0.25"/>
    <row r="1382" spans="1:42" outlineLevel="1" x14ac:dyDescent="0.25"/>
    <row r="1383" spans="1:42" outlineLevel="1" x14ac:dyDescent="0.25"/>
    <row r="1384" spans="1:42" outlineLevel="1" x14ac:dyDescent="0.25"/>
    <row r="1385" spans="1:42" outlineLevel="1" x14ac:dyDescent="0.25"/>
    <row r="1386" spans="1:42" outlineLevel="1" x14ac:dyDescent="0.25"/>
    <row r="1387" spans="1:42" outlineLevel="1" x14ac:dyDescent="0.25"/>
    <row r="1388" spans="1:42" outlineLevel="1" x14ac:dyDescent="0.25"/>
    <row r="1389" spans="1:42" outlineLevel="1" x14ac:dyDescent="0.25"/>
    <row r="1390" spans="1:42" outlineLevel="1" x14ac:dyDescent="0.25"/>
    <row r="1391" spans="1:42" outlineLevel="1" x14ac:dyDescent="0.25">
      <c r="A1391" s="14" t="s">
        <v>1810</v>
      </c>
      <c r="H1391" s="2">
        <f>SUBTOTAL(9,H4:H1390)</f>
        <v>4527</v>
      </c>
      <c r="J1391" s="2">
        <f>SUBTOTAL(9,J4:J1390)</f>
        <v>1843</v>
      </c>
      <c r="L1391" s="2">
        <f>SUBTOTAL(9,L4:L1390)</f>
        <v>1166</v>
      </c>
      <c r="N1391" s="2">
        <f>SUBTOTAL(9,N4:N1390)</f>
        <v>864</v>
      </c>
      <c r="P1391" s="2">
        <f>SUBTOTAL(9,P4:P1390)</f>
        <v>513</v>
      </c>
      <c r="R1391" s="2">
        <f>SUBTOTAL(9,R4:R1390)</f>
        <v>379</v>
      </c>
      <c r="T1391" s="2">
        <f>SUBTOTAL(9,T4:T1390)</f>
        <v>348</v>
      </c>
      <c r="V1391" s="2">
        <f>SUBTOTAL(9,V4:V1390)</f>
        <v>138</v>
      </c>
      <c r="X1391" s="2">
        <f>SUBTOTAL(9,X4:X1390)</f>
        <v>91</v>
      </c>
      <c r="Z1391" s="2">
        <f>SUBTOTAL(9,Z4:Z1390)</f>
        <v>105</v>
      </c>
      <c r="AB1391" s="2">
        <f>SUBTOTAL(9,AB4:AB1390)</f>
        <v>361</v>
      </c>
      <c r="AD1391" s="2">
        <f>SUBTOTAL(9,AD4:AD1390)</f>
        <v>227</v>
      </c>
      <c r="AF1391" s="2">
        <f>SUBTOTAL(9,AF4:AF1390)</f>
        <v>45</v>
      </c>
      <c r="AH1391" s="2">
        <f>SUBTOTAL(9,AH4:AH1390)</f>
        <v>158</v>
      </c>
      <c r="AJ1391" s="2">
        <f>SUBTOTAL(9,AJ4:AJ1390)</f>
        <v>3</v>
      </c>
      <c r="AL1391" s="2">
        <f>SUBTOTAL(9,AL4:AL1390)</f>
        <v>3</v>
      </c>
      <c r="AN1391" s="2">
        <f>SUBTOTAL(9,AN4:AN1390)</f>
        <v>16</v>
      </c>
      <c r="AP1391">
        <f>SUBTOTAL(9,AP4:AP1390)</f>
        <v>10787</v>
      </c>
    </row>
  </sheetData>
  <sortState ref="A4:AP1390">
    <sortCondition ref="A4:A1390"/>
    <sortCondition ref="B4:B1390"/>
    <sortCondition ref="C4:C1390"/>
    <sortCondition ref="D4:D1390"/>
    <sortCondition ref="F4:F139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202330_grade_above_10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tollon</cp:lastModifiedBy>
  <dcterms:created xsi:type="dcterms:W3CDTF">2011-08-01T14:22:18Z</dcterms:created>
  <dcterms:modified xsi:type="dcterms:W3CDTF">2023-09-27T13:41:04Z</dcterms:modified>
</cp:coreProperties>
</file>